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оличество участников область" sheetId="1" r:id="rId1"/>
    <sheet name="победители и призеры" sheetId="2" r:id="rId2"/>
    <sheet name="Лист1" sheetId="3" r:id="rId3"/>
    <sheet name="всеросс олим." sheetId="4" r:id="rId4"/>
  </sheets>
  <definedNames/>
  <calcPr fullCalcOnLoad="1"/>
</workbook>
</file>

<file path=xl/sharedStrings.xml><?xml version="1.0" encoding="utf-8"?>
<sst xmlns="http://schemas.openxmlformats.org/spreadsheetml/2006/main" count="325" uniqueCount="48">
  <si>
    <t>№ п/п</t>
  </si>
  <si>
    <t>Количество участников</t>
  </si>
  <si>
    <t xml:space="preserve">Количество победителей </t>
  </si>
  <si>
    <t>Количество призеров</t>
  </si>
  <si>
    <t>География</t>
  </si>
  <si>
    <t>История</t>
  </si>
  <si>
    <t>Литература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</si>
  <si>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</si>
  <si>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</si>
  <si>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</si>
  <si>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</si>
  <si>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</si>
  <si>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</si>
  <si>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</si>
  <si>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Химия</t>
  </si>
  <si>
    <t>Экология</t>
  </si>
  <si>
    <t>Экономика</t>
  </si>
  <si>
    <t>7-8 кл.</t>
  </si>
  <si>
    <t>5-6 кл.</t>
  </si>
  <si>
    <t>9-11 кл.</t>
  </si>
  <si>
    <t>Школьный этап</t>
  </si>
  <si>
    <t xml:space="preserve">Английский </t>
  </si>
  <si>
    <t xml:space="preserve">биология </t>
  </si>
  <si>
    <t xml:space="preserve">Арсинская </t>
  </si>
  <si>
    <t>ОУ</t>
  </si>
  <si>
    <t>предмет</t>
  </si>
  <si>
    <t>Балканская</t>
  </si>
  <si>
    <t>Гумбейская</t>
  </si>
  <si>
    <t>Кассельская</t>
  </si>
  <si>
    <t>математика</t>
  </si>
  <si>
    <t xml:space="preserve">Куликовская </t>
  </si>
  <si>
    <t>Красногорская</t>
  </si>
  <si>
    <t>Остроленская</t>
  </si>
  <si>
    <t>Искусство</t>
  </si>
  <si>
    <t>Ново-рассыпнянская</t>
  </si>
  <si>
    <t>парижская</t>
  </si>
  <si>
    <t>Фершампенуазская</t>
  </si>
  <si>
    <t>Физкультура</t>
  </si>
  <si>
    <t xml:space="preserve">информатика </t>
  </si>
  <si>
    <t xml:space="preserve">9 10 11 </t>
  </si>
  <si>
    <t>Количество учащихся по классам</t>
  </si>
  <si>
    <t>областной этап</t>
  </si>
  <si>
    <t>количество призеров и победителей</t>
  </si>
  <si>
    <t>2012-2013 уч.г.</t>
  </si>
  <si>
    <t>Парижская</t>
  </si>
  <si>
    <r>
      <t xml:space="preserve">Информация о количестве участников школьного этапа </t>
    </r>
    <r>
      <rPr>
        <b/>
        <sz val="12"/>
        <color indexed="8"/>
        <rFont val="Times New Roman"/>
        <family val="1"/>
      </rPr>
      <t>всероссийской</t>
    </r>
    <r>
      <rPr>
        <b/>
        <sz val="12"/>
        <rFont val="Times New Roman"/>
        <family val="1"/>
      </rPr>
      <t xml:space="preserve"> олимпиады школьников в 2013-2014 учебном году                                                           Нагайбакского муниципального района </t>
    </r>
  </si>
  <si>
    <t>2013-2014 уч.г.</t>
  </si>
  <si>
    <t>Всего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</si>
</sst>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.75"/>
      <color indexed="8"/>
      <name val="Arial Cyr"/>
      <family val="0"/>
    </font>
    <font>
      <sz val="1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28"/>
      <color indexed="9"/>
      <name val="Calibri"/>
      <family val="0"/>
    </font>
    <font>
      <b/>
      <sz val="28"/>
      <color indexed="10"/>
      <name val="Times New Roman"/>
      <family val="1"/>
    </font>
    <font>
      <b/>
      <sz val="3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1" fontId="2" fillId="0" borderId="15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1" fontId="0" fillId="0" borderId="16" xfId="0" applyNumberForma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1" fontId="1" fillId="24" borderId="15" xfId="0" applyNumberFormat="1" applyFont="1" applyFill="1" applyBorder="1" applyAlignment="1">
      <alignment vertical="top" wrapText="1"/>
    </xf>
    <xf numFmtId="1" fontId="1" fillId="24" borderId="10" xfId="0" applyNumberFormat="1" applyFont="1" applyFill="1" applyBorder="1" applyAlignment="1">
      <alignment vertical="top" wrapText="1"/>
    </xf>
    <xf numFmtId="0" fontId="1" fillId="20" borderId="11" xfId="0" applyFont="1" applyFill="1" applyBorder="1" applyAlignment="1">
      <alignment horizontal="justify" vertical="top" wrapText="1"/>
    </xf>
    <xf numFmtId="1" fontId="1" fillId="20" borderId="15" xfId="0" applyNumberFormat="1" applyFont="1" applyFill="1" applyBorder="1" applyAlignment="1">
      <alignment vertical="top" wrapText="1"/>
    </xf>
    <xf numFmtId="1" fontId="1" fillId="20" borderId="10" xfId="0" applyNumberFormat="1" applyFont="1" applyFill="1" applyBorder="1" applyAlignment="1">
      <alignment vertical="top" wrapText="1"/>
    </xf>
    <xf numFmtId="1" fontId="1" fillId="20" borderId="16" xfId="0" applyNumberFormat="1" applyFont="1" applyFill="1" applyBorder="1" applyAlignment="1">
      <alignment vertical="top" wrapText="1"/>
    </xf>
    <xf numFmtId="0" fontId="0" fillId="20" borderId="15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0" xfId="0" applyFill="1" applyAlignment="1">
      <alignment/>
    </xf>
    <xf numFmtId="1" fontId="1" fillId="24" borderId="16" xfId="0" applyNumberFormat="1" applyFont="1" applyFill="1" applyBorder="1" applyAlignment="1">
      <alignment vertical="top" wrapText="1"/>
    </xf>
    <xf numFmtId="0" fontId="0" fillId="24" borderId="15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Alignment="1">
      <alignment/>
    </xf>
    <xf numFmtId="0" fontId="1" fillId="24" borderId="11" xfId="0" applyFont="1" applyFill="1" applyBorder="1" applyAlignment="1">
      <alignment horizontal="justify"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1" fontId="1" fillId="24" borderId="26" xfId="0" applyNumberFormat="1" applyFont="1" applyFill="1" applyBorder="1" applyAlignment="1">
      <alignment vertical="top" wrapText="1"/>
    </xf>
    <xf numFmtId="1" fontId="1" fillId="24" borderId="17" xfId="0" applyNumberFormat="1" applyFont="1" applyFill="1" applyBorder="1" applyAlignment="1">
      <alignment vertical="top" wrapText="1"/>
    </xf>
    <xf numFmtId="1" fontId="1" fillId="24" borderId="27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32" xfId="0" applyBorder="1" applyAlignment="1">
      <alignment vertical="top"/>
    </xf>
    <xf numFmtId="0" fontId="2" fillId="0" borderId="33" xfId="0" applyFont="1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25"/>
          <c:y val="0"/>
          <c:w val="0.90525"/>
          <c:h val="0.9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Лист1!$E$4</c:f>
              <c:strCache>
                <c:ptCount val="1"/>
                <c:pt idx="0">
                  <c:v>2012-2013 уч.г.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Лист1!$D$5:$D$15</c:f>
              <c:strCache>
                <c:ptCount val="11"/>
                <c:pt idx="0">
                  <c:v>Арсинская </c:v>
                </c:pt>
                <c:pt idx="1">
                  <c:v>Балканская</c:v>
                </c:pt>
                <c:pt idx="2">
                  <c:v>Гумбейская</c:v>
                </c:pt>
                <c:pt idx="3">
                  <c:v>Кассельская</c:v>
                </c:pt>
                <c:pt idx="4">
                  <c:v>Куликовская </c:v>
                </c:pt>
                <c:pt idx="5">
                  <c:v>Красногорская</c:v>
                </c:pt>
                <c:pt idx="6">
                  <c:v>Остроленская</c:v>
                </c:pt>
                <c:pt idx="7">
                  <c:v>Ново-рассыпнянская</c:v>
                </c:pt>
                <c:pt idx="8">
                  <c:v>Парижская</c:v>
                </c:pt>
                <c:pt idx="9">
                  <c:v>Фершампенуазская</c:v>
                </c:pt>
                <c:pt idx="10">
                  <c:v>Всего</c:v>
                </c:pt>
              </c:strCache>
            </c:strRef>
          </c:cat>
          <c:val>
            <c:numRef>
              <c:f>Лист1!$E$5:$E$15</c:f>
              <c:numCache>
                <c:ptCount val="11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14</c:v>
                </c:pt>
                <c:pt idx="10">
                  <c:v>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Лист1!$F$4</c:f>
              <c:strCache>
                <c:ptCount val="1"/>
                <c:pt idx="0">
                  <c:v>2013-2014 уч.г.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Лист1!$D$5:$D$15</c:f>
              <c:strCache>
                <c:ptCount val="11"/>
                <c:pt idx="0">
                  <c:v>Арсинская </c:v>
                </c:pt>
                <c:pt idx="1">
                  <c:v>Балканская</c:v>
                </c:pt>
                <c:pt idx="2">
                  <c:v>Гумбейская</c:v>
                </c:pt>
                <c:pt idx="3">
                  <c:v>Кассельская</c:v>
                </c:pt>
                <c:pt idx="4">
                  <c:v>Куликовская </c:v>
                </c:pt>
                <c:pt idx="5">
                  <c:v>Красногорская</c:v>
                </c:pt>
                <c:pt idx="6">
                  <c:v>Остроленская</c:v>
                </c:pt>
                <c:pt idx="7">
                  <c:v>Ново-рассыпнянская</c:v>
                </c:pt>
                <c:pt idx="8">
                  <c:v>Парижская</c:v>
                </c:pt>
                <c:pt idx="9">
                  <c:v>Фершампенуазская</c:v>
                </c:pt>
                <c:pt idx="10">
                  <c:v>Всего</c:v>
                </c:pt>
              </c:strCache>
            </c:strRef>
          </c:cat>
          <c:val>
            <c:numRef>
              <c:f>Лист1!$F$5:$F$15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13</c:v>
                </c:pt>
                <c:pt idx="10">
                  <c:v>37</c:v>
                </c:pt>
              </c:numCache>
            </c:numRef>
          </c:val>
          <c:shape val="box"/>
        </c:ser>
        <c:shape val="box"/>
        <c:axId val="54073252"/>
        <c:axId val="16897221"/>
      </c:bar3D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826"/>
          <c:w val="0.13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1025"/>
          <c:w val="0.9215"/>
          <c:h val="0.9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Лист1!$E$18</c:f>
              <c:strCache>
                <c:ptCount val="1"/>
                <c:pt idx="0">
                  <c:v>2012-2013 уч.г.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Лист1!$D$19:$D$29</c:f>
              <c:strCache>
                <c:ptCount val="11"/>
                <c:pt idx="0">
                  <c:v>Арсинская </c:v>
                </c:pt>
                <c:pt idx="1">
                  <c:v>Балканская</c:v>
                </c:pt>
                <c:pt idx="2">
                  <c:v>Гумбейская</c:v>
                </c:pt>
                <c:pt idx="3">
                  <c:v>Кассельская</c:v>
                </c:pt>
                <c:pt idx="4">
                  <c:v>Куликовская </c:v>
                </c:pt>
                <c:pt idx="5">
                  <c:v>Красногорская</c:v>
                </c:pt>
                <c:pt idx="6">
                  <c:v>Остроленская</c:v>
                </c:pt>
                <c:pt idx="7">
                  <c:v>Ново-рассыпнянская</c:v>
                </c:pt>
                <c:pt idx="8">
                  <c:v>Парижская</c:v>
                </c:pt>
                <c:pt idx="9">
                  <c:v>Фершампенуазская</c:v>
                </c:pt>
                <c:pt idx="10">
                  <c:v>Всего</c:v>
                </c:pt>
              </c:strCache>
            </c:strRef>
          </c:cat>
          <c:val>
            <c:numRef>
              <c:f>Лист1!$E$19:$E$29</c:f>
              <c:numCache>
                <c:ptCount val="11"/>
                <c:pt idx="0">
                  <c:v>11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10</c:v>
                </c:pt>
                <c:pt idx="8">
                  <c:v>12</c:v>
                </c:pt>
                <c:pt idx="9">
                  <c:v>38</c:v>
                </c:pt>
                <c:pt idx="10">
                  <c:v>103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Лист1!$F$18</c:f>
              <c:strCache>
                <c:ptCount val="1"/>
                <c:pt idx="0">
                  <c:v>2013-2014 уч.г.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Лист1!$D$19:$D$29</c:f>
              <c:strCache>
                <c:ptCount val="11"/>
                <c:pt idx="0">
                  <c:v>Арсинская </c:v>
                </c:pt>
                <c:pt idx="1">
                  <c:v>Балканская</c:v>
                </c:pt>
                <c:pt idx="2">
                  <c:v>Гумбейская</c:v>
                </c:pt>
                <c:pt idx="3">
                  <c:v>Кассельская</c:v>
                </c:pt>
                <c:pt idx="4">
                  <c:v>Куликовская </c:v>
                </c:pt>
                <c:pt idx="5">
                  <c:v>Красногорская</c:v>
                </c:pt>
                <c:pt idx="6">
                  <c:v>Остроленская</c:v>
                </c:pt>
                <c:pt idx="7">
                  <c:v>Ново-рассыпнянская</c:v>
                </c:pt>
                <c:pt idx="8">
                  <c:v>Парижская</c:v>
                </c:pt>
                <c:pt idx="9">
                  <c:v>Фершампенуазская</c:v>
                </c:pt>
                <c:pt idx="10">
                  <c:v>Всего</c:v>
                </c:pt>
              </c:strCache>
            </c:strRef>
          </c:cat>
          <c:val>
            <c:numRef>
              <c:f>Лист1!$F$19:$F$29</c:f>
              <c:numCache>
                <c:ptCount val="11"/>
                <c:pt idx="0">
                  <c:v>19</c:v>
                </c:pt>
                <c:pt idx="1">
                  <c:v>5</c:v>
                </c:pt>
                <c:pt idx="2">
                  <c:v>5</c:v>
                </c:pt>
                <c:pt idx="3">
                  <c:v>13</c:v>
                </c:pt>
                <c:pt idx="4">
                  <c:v>6</c:v>
                </c:pt>
                <c:pt idx="5">
                  <c:v>4</c:v>
                </c:pt>
                <c:pt idx="6">
                  <c:v>15</c:v>
                </c:pt>
                <c:pt idx="7">
                  <c:v>14</c:v>
                </c:pt>
                <c:pt idx="8">
                  <c:v>24</c:v>
                </c:pt>
                <c:pt idx="9">
                  <c:v>46</c:v>
                </c:pt>
                <c:pt idx="10">
                  <c:v>151</c:v>
                </c:pt>
              </c:numCache>
            </c:numRef>
          </c:val>
          <c:shape val="box"/>
        </c:ser>
        <c:shape val="box"/>
        <c:axId val="17857262"/>
        <c:axId val="26497631"/>
      </c:bar3D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903"/>
          <c:w val="0.121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</c:strRef>
          </c:cat>
          <c:val>
            <c:numRef>
              <c:f>Лист1!#REF!</c:f>
            </c:numRef>
          </c:val>
        </c:ser>
        <c:axId val="37152088"/>
        <c:axId val="65933337"/>
      </c:bar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0.567</cdr:y>
    </cdr:from>
    <cdr:to>
      <cdr:x>0.21125</cdr:x>
      <cdr:y>0.68975</cdr:y>
    </cdr:to>
    <cdr:sp>
      <cdr:nvSpPr>
        <cdr:cNvPr id="1" name="Прямая со стрелкой 2"/>
        <cdr:cNvSpPr>
          <a:spLocks/>
        </cdr:cNvSpPr>
      </cdr:nvSpPr>
      <cdr:spPr>
        <a:xfrm rot="16200000" flipH="1">
          <a:off x="1552575" y="3495675"/>
          <a:ext cx="428625" cy="7620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0.22525</cdr:x>
      <cdr:y>0.65375</cdr:y>
    </cdr:from>
    <cdr:to>
      <cdr:x>0.2615</cdr:x>
      <cdr:y>0.70875</cdr:y>
    </cdr:to>
    <cdr:sp>
      <cdr:nvSpPr>
        <cdr:cNvPr id="2" name="Прямая со стрелкой 4"/>
        <cdr:cNvSpPr>
          <a:spLocks/>
        </cdr:cNvSpPr>
      </cdr:nvSpPr>
      <cdr:spPr>
        <a:xfrm flipV="1">
          <a:off x="2114550" y="4029075"/>
          <a:ext cx="342900" cy="3429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0.35075</cdr:x>
      <cdr:y>0.61375</cdr:y>
    </cdr:from>
    <cdr:to>
      <cdr:x>0.40075</cdr:x>
      <cdr:y>0.67475</cdr:y>
    </cdr:to>
    <cdr:sp>
      <cdr:nvSpPr>
        <cdr:cNvPr id="3" name="Прямая со стрелкой 6"/>
        <cdr:cNvSpPr>
          <a:spLocks/>
        </cdr:cNvSpPr>
      </cdr:nvSpPr>
      <cdr:spPr>
        <a:xfrm flipV="1">
          <a:off x="3295650" y="3781425"/>
          <a:ext cx="466725" cy="3810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0.64225</cdr:y>
    </cdr:from>
    <cdr:to>
      <cdr:x>0.53525</cdr:x>
      <cdr:y>0.69025</cdr:y>
    </cdr:to>
    <cdr:sp>
      <cdr:nvSpPr>
        <cdr:cNvPr id="4" name="Прямая со стрелкой 8"/>
        <cdr:cNvSpPr>
          <a:spLocks/>
        </cdr:cNvSpPr>
      </cdr:nvSpPr>
      <cdr:spPr>
        <a:xfrm flipV="1">
          <a:off x="4667250" y="3962400"/>
          <a:ext cx="361950" cy="2952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0.602</cdr:y>
    </cdr:from>
    <cdr:to>
      <cdr:x>0.62</cdr:x>
      <cdr:y>0.6715</cdr:y>
    </cdr:to>
    <cdr:sp>
      <cdr:nvSpPr>
        <cdr:cNvPr id="5" name="Прямая со стрелкой 10"/>
        <cdr:cNvSpPr>
          <a:spLocks/>
        </cdr:cNvSpPr>
      </cdr:nvSpPr>
      <cdr:spPr>
        <a:xfrm>
          <a:off x="5429250" y="3714750"/>
          <a:ext cx="390525" cy="42862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0.6355</cdr:y>
    </cdr:from>
    <cdr:to>
      <cdr:x>0.67075</cdr:x>
      <cdr:y>0.6905</cdr:y>
    </cdr:to>
    <cdr:sp>
      <cdr:nvSpPr>
        <cdr:cNvPr id="6" name="Прямая со стрелкой 12"/>
        <cdr:cNvSpPr>
          <a:spLocks/>
        </cdr:cNvSpPr>
      </cdr:nvSpPr>
      <cdr:spPr>
        <a:xfrm flipV="1">
          <a:off x="5934075" y="3914775"/>
          <a:ext cx="361950" cy="3429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</cdr:x>
      <cdr:y>0.55175</cdr:y>
    </cdr:from>
    <cdr:to>
      <cdr:x>0.7345</cdr:x>
      <cdr:y>0.636</cdr:y>
    </cdr:to>
    <cdr:sp>
      <cdr:nvSpPr>
        <cdr:cNvPr id="7" name="Прямая со стрелкой 14"/>
        <cdr:cNvSpPr>
          <a:spLocks/>
        </cdr:cNvSpPr>
      </cdr:nvSpPr>
      <cdr:spPr>
        <a:xfrm rot="5400000" flipH="1" flipV="1">
          <a:off x="6505575" y="3400425"/>
          <a:ext cx="390525" cy="5238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</cdr:x>
      <cdr:y>0.428</cdr:y>
    </cdr:from>
    <cdr:to>
      <cdr:x>0.81575</cdr:x>
      <cdr:y>0.49975</cdr:y>
    </cdr:to>
    <cdr:sp>
      <cdr:nvSpPr>
        <cdr:cNvPr id="8" name="Прямая со стрелкой 16"/>
        <cdr:cNvSpPr>
          <a:spLocks/>
        </cdr:cNvSpPr>
      </cdr:nvSpPr>
      <cdr:spPr>
        <a:xfrm>
          <a:off x="7200900" y="2638425"/>
          <a:ext cx="466725" cy="43815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0.03325</cdr:y>
    </cdr:from>
    <cdr:to>
      <cdr:x>0.84475</cdr:x>
      <cdr:y>0.12175</cdr:y>
    </cdr:to>
    <cdr:sp>
      <cdr:nvSpPr>
        <cdr:cNvPr id="9" name="Прямая со стрелкой 18"/>
        <cdr:cNvSpPr>
          <a:spLocks/>
        </cdr:cNvSpPr>
      </cdr:nvSpPr>
      <cdr:spPr>
        <a:xfrm rot="5400000" flipH="1" flipV="1">
          <a:off x="7505700" y="200025"/>
          <a:ext cx="438150" cy="542925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0.2895</cdr:x>
      <cdr:y>0.689</cdr:y>
    </cdr:from>
    <cdr:to>
      <cdr:x>0.33925</cdr:x>
      <cdr:y>0.69</cdr:y>
    </cdr:to>
    <cdr:sp>
      <cdr:nvSpPr>
        <cdr:cNvPr id="10" name="Прямая соединительная линия 20"/>
        <cdr:cNvSpPr>
          <a:spLocks/>
        </cdr:cNvSpPr>
      </cdr:nvSpPr>
      <cdr:spPr>
        <a:xfrm>
          <a:off x="2714625" y="4248150"/>
          <a:ext cx="466725" cy="9525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0.67225</cdr:y>
    </cdr:from>
    <cdr:to>
      <cdr:x>0.48125</cdr:x>
      <cdr:y>0.67325</cdr:y>
    </cdr:to>
    <cdr:sp>
      <cdr:nvSpPr>
        <cdr:cNvPr id="11" name="Прямая соединительная линия 22"/>
        <cdr:cNvSpPr>
          <a:spLocks/>
        </cdr:cNvSpPr>
      </cdr:nvSpPr>
      <cdr:spPr>
        <a:xfrm>
          <a:off x="4038600" y="4143375"/>
          <a:ext cx="476250" cy="9525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0.2055</cdr:x>
      <cdr:y>0.0535</cdr:y>
    </cdr:from>
    <cdr:to>
      <cdr:x>0.787</cdr:x>
      <cdr:y>0.2275</cdr:y>
    </cdr:to>
    <cdr:sp>
      <cdr:nvSpPr>
        <cdr:cNvPr id="12" name="Прямоугольник 23"/>
        <cdr:cNvSpPr>
          <a:spLocks/>
        </cdr:cNvSpPr>
      </cdr:nvSpPr>
      <cdr:spPr>
        <a:xfrm>
          <a:off x="1924050" y="323850"/>
          <a:ext cx="546735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Участие ОУ в региональном 
этапе олимпиад </a:t>
          </a:r>
        </a:p>
      </cdr:txBody>
    </cdr:sp>
  </cdr:relSizeAnchor>
  <cdr:relSizeAnchor xmlns:cdr="http://schemas.openxmlformats.org/drawingml/2006/chartDrawing">
    <cdr:from>
      <cdr:x>0.70275</cdr:x>
      <cdr:y>0.99825</cdr:y>
    </cdr:from>
    <cdr:to>
      <cdr:x>0.834</cdr:x>
      <cdr:y>1</cdr:y>
    </cdr:to>
    <cdr:sp>
      <cdr:nvSpPr>
        <cdr:cNvPr id="13" name="Прямоугольник 24"/>
        <cdr:cNvSpPr>
          <a:spLocks/>
        </cdr:cNvSpPr>
      </cdr:nvSpPr>
      <cdr:spPr>
        <a:xfrm>
          <a:off x="6600825" y="6153150"/>
          <a:ext cx="12382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школы</a:t>
          </a:r>
        </a:p>
      </cdr:txBody>
    </cdr:sp>
  </cdr:relSizeAnchor>
  <cdr:relSizeAnchor xmlns:cdr="http://schemas.openxmlformats.org/drawingml/2006/chartDrawing">
    <cdr:from>
      <cdr:x>0.907</cdr:x>
      <cdr:y>0.0535</cdr:y>
    </cdr:from>
    <cdr:to>
      <cdr:x>1</cdr:x>
      <cdr:y>0.137</cdr:y>
    </cdr:to>
    <cdr:sp>
      <cdr:nvSpPr>
        <cdr:cNvPr id="14" name="Прямоугольник 25"/>
        <cdr:cNvSpPr>
          <a:spLocks/>
        </cdr:cNvSpPr>
      </cdr:nvSpPr>
      <cdr:spPr>
        <a:xfrm rot="16200000">
          <a:off x="8524875" y="323850"/>
          <a:ext cx="3762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количество участников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0.69375</cdr:x>
      <cdr:y>0.99825</cdr:y>
    </cdr:from>
    <cdr:to>
      <cdr:x>0.825</cdr:x>
      <cdr:y>1</cdr:y>
    </cdr:to>
    <cdr:sp>
      <cdr:nvSpPr>
        <cdr:cNvPr id="1" name="Прямоугольник 1"/>
        <cdr:cNvSpPr>
          <a:spLocks/>
        </cdr:cNvSpPr>
      </cdr:nvSpPr>
      <cdr:spPr>
        <a:xfrm>
          <a:off x="6515100" y="6153150"/>
          <a:ext cx="12287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школы</a:t>
          </a:r>
        </a:p>
      </cdr:txBody>
    </cdr:sp>
  </cdr:relSizeAnchor>
  <cdr:relSizeAnchor xmlns:cdr="http://schemas.openxmlformats.org/drawingml/2006/chartDrawing">
    <cdr:from>
      <cdr:x>0.91025</cdr:x>
      <cdr:y>0.05525</cdr:y>
    </cdr:from>
    <cdr:to>
      <cdr:x>1</cdr:x>
      <cdr:y>0.13875</cdr:y>
    </cdr:to>
    <cdr:sp>
      <cdr:nvSpPr>
        <cdr:cNvPr id="2" name="Прямоугольник 2"/>
        <cdr:cNvSpPr>
          <a:spLocks/>
        </cdr:cNvSpPr>
      </cdr:nvSpPr>
      <cdr:spPr>
        <a:xfrm rot="16200000">
          <a:off x="8543925" y="333375"/>
          <a:ext cx="37623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количество участников</a:t>
          </a:r>
        </a:p>
      </cdr:txBody>
    </cdr:sp>
  </cdr:relSizeAnchor>
  <cdr:relSizeAnchor xmlns:cdr="http://schemas.openxmlformats.org/drawingml/2006/chartDrawing">
    <cdr:from>
      <cdr:x>0.29975</cdr:x>
      <cdr:y>0.64225</cdr:y>
    </cdr:from>
    <cdr:to>
      <cdr:x>0.35225</cdr:x>
      <cdr:y>0.7145</cdr:y>
    </cdr:to>
    <cdr:sp>
      <cdr:nvSpPr>
        <cdr:cNvPr id="3" name="Прямая со стрелкой 4"/>
        <cdr:cNvSpPr>
          <a:spLocks/>
        </cdr:cNvSpPr>
      </cdr:nvSpPr>
      <cdr:spPr>
        <a:xfrm>
          <a:off x="2809875" y="3962400"/>
          <a:ext cx="495300" cy="447675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0.60025</cdr:y>
    </cdr:from>
    <cdr:to>
      <cdr:x>0.201</cdr:x>
      <cdr:y>0.664</cdr:y>
    </cdr:to>
    <cdr:sp>
      <cdr:nvSpPr>
        <cdr:cNvPr id="4" name="Прямая со стрелкой 6"/>
        <cdr:cNvSpPr>
          <a:spLocks/>
        </cdr:cNvSpPr>
      </cdr:nvSpPr>
      <cdr:spPr>
        <a:xfrm flipV="1">
          <a:off x="1333500" y="3695700"/>
          <a:ext cx="552450" cy="3905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0.35775</cdr:x>
      <cdr:y>0.627</cdr:y>
    </cdr:from>
    <cdr:to>
      <cdr:x>0.41375</cdr:x>
      <cdr:y>0.7</cdr:y>
    </cdr:to>
    <cdr:sp>
      <cdr:nvSpPr>
        <cdr:cNvPr id="5" name="Прямая со стрелкой 8"/>
        <cdr:cNvSpPr>
          <a:spLocks/>
        </cdr:cNvSpPr>
      </cdr:nvSpPr>
      <cdr:spPr>
        <a:xfrm flipV="1">
          <a:off x="3352800" y="3867150"/>
          <a:ext cx="523875" cy="4476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0.4365</cdr:x>
      <cdr:y>0.6655</cdr:y>
    </cdr:from>
    <cdr:to>
      <cdr:x>0.47525</cdr:x>
      <cdr:y>0.71475</cdr:y>
    </cdr:to>
    <cdr:sp>
      <cdr:nvSpPr>
        <cdr:cNvPr id="6" name="Прямая со стрелкой 10"/>
        <cdr:cNvSpPr>
          <a:spLocks/>
        </cdr:cNvSpPr>
      </cdr:nvSpPr>
      <cdr:spPr>
        <a:xfrm flipV="1">
          <a:off x="4095750" y="4105275"/>
          <a:ext cx="361950" cy="3048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0.56575</cdr:x>
      <cdr:y>0.61375</cdr:y>
    </cdr:from>
    <cdr:to>
      <cdr:x>0.62375</cdr:x>
      <cdr:y>0.686</cdr:y>
    </cdr:to>
    <cdr:sp>
      <cdr:nvSpPr>
        <cdr:cNvPr id="7" name="Прямая со стрелкой 12"/>
        <cdr:cNvSpPr>
          <a:spLocks/>
        </cdr:cNvSpPr>
      </cdr:nvSpPr>
      <cdr:spPr>
        <a:xfrm flipV="1">
          <a:off x="5305425" y="3781425"/>
          <a:ext cx="542925" cy="4476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0.64125</cdr:x>
      <cdr:y>0.602</cdr:y>
    </cdr:from>
    <cdr:to>
      <cdr:x>0.69375</cdr:x>
      <cdr:y>0.67325</cdr:y>
    </cdr:to>
    <cdr:sp>
      <cdr:nvSpPr>
        <cdr:cNvPr id="8" name="Прямая со стрелкой 14"/>
        <cdr:cNvSpPr>
          <a:spLocks/>
        </cdr:cNvSpPr>
      </cdr:nvSpPr>
      <cdr:spPr>
        <a:xfrm flipV="1">
          <a:off x="6019800" y="3714750"/>
          <a:ext cx="495300" cy="4381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0.7045</cdr:x>
      <cdr:y>0.60025</cdr:y>
    </cdr:from>
    <cdr:to>
      <cdr:x>0.74575</cdr:x>
      <cdr:y>0.6735</cdr:y>
    </cdr:to>
    <cdr:sp>
      <cdr:nvSpPr>
        <cdr:cNvPr id="9" name="Прямая со стрелкой 16"/>
        <cdr:cNvSpPr>
          <a:spLocks/>
        </cdr:cNvSpPr>
      </cdr:nvSpPr>
      <cdr:spPr>
        <a:xfrm flipV="1">
          <a:off x="6610350" y="3695700"/>
          <a:ext cx="390525" cy="4476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0.50325</cdr:y>
    </cdr:from>
    <cdr:to>
      <cdr:x>0.81925</cdr:x>
      <cdr:y>0.58425</cdr:y>
    </cdr:to>
    <cdr:sp>
      <cdr:nvSpPr>
        <cdr:cNvPr id="10" name="Прямая со стрелкой 18"/>
        <cdr:cNvSpPr>
          <a:spLocks/>
        </cdr:cNvSpPr>
      </cdr:nvSpPr>
      <cdr:spPr>
        <a:xfrm flipV="1">
          <a:off x="7239000" y="3105150"/>
          <a:ext cx="447675" cy="4953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0.825</cdr:x>
      <cdr:y>0.072</cdr:y>
    </cdr:from>
    <cdr:to>
      <cdr:x>0.8775</cdr:x>
      <cdr:y>0.27225</cdr:y>
    </cdr:to>
    <cdr:sp>
      <cdr:nvSpPr>
        <cdr:cNvPr id="11" name="Прямая со стрелкой 20"/>
        <cdr:cNvSpPr>
          <a:spLocks/>
        </cdr:cNvSpPr>
      </cdr:nvSpPr>
      <cdr:spPr>
        <a:xfrm rot="5400000" flipH="1" flipV="1">
          <a:off x="7743825" y="438150"/>
          <a:ext cx="495300" cy="1238250"/>
        </a:xfrm>
        <a:prstGeom prst="straightConnector1">
          <a:avLst/>
        </a:prstGeom>
        <a:noFill/>
        <a:ln w="38100" cmpd="sng">
          <a:solidFill>
            <a:srgbClr val="F79646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0.22875</cdr:x>
      <cdr:y>0.64375</cdr:y>
    </cdr:from>
    <cdr:to>
      <cdr:x>0.2795</cdr:x>
      <cdr:y>0.7005</cdr:y>
    </cdr:to>
    <cdr:sp>
      <cdr:nvSpPr>
        <cdr:cNvPr id="12" name="Прямая со стрелкой 22"/>
        <cdr:cNvSpPr>
          <a:spLocks/>
        </cdr:cNvSpPr>
      </cdr:nvSpPr>
      <cdr:spPr>
        <a:xfrm flipV="1">
          <a:off x="2143125" y="3971925"/>
          <a:ext cx="476250" cy="3524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0.50225</cdr:x>
      <cdr:y>0.6855</cdr:y>
    </cdr:from>
    <cdr:to>
      <cdr:x>0.55575</cdr:x>
      <cdr:y>0.6855</cdr:y>
    </cdr:to>
    <cdr:sp>
      <cdr:nvSpPr>
        <cdr:cNvPr id="13" name="Прямая соединительная линия 26"/>
        <cdr:cNvSpPr>
          <a:spLocks/>
        </cdr:cNvSpPr>
      </cdr:nvSpPr>
      <cdr:spPr>
        <a:xfrm>
          <a:off x="4714875" y="4229100"/>
          <a:ext cx="50482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0.05525</cdr:y>
    </cdr:from>
    <cdr:to>
      <cdr:x>0.6675</cdr:x>
      <cdr:y>0.2825</cdr:y>
    </cdr:to>
    <cdr:sp>
      <cdr:nvSpPr>
        <cdr:cNvPr id="14" name="Прямоугольник 27"/>
        <cdr:cNvSpPr>
          <a:spLocks/>
        </cdr:cNvSpPr>
      </cdr:nvSpPr>
      <cdr:spPr>
        <a:xfrm>
          <a:off x="1333500" y="333375"/>
          <a:ext cx="493395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Победители и призеры 
муниципального 
этапа олимпиад школьников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0</xdr:rowOff>
    </xdr:from>
    <xdr:to>
      <xdr:col>12</xdr:col>
      <xdr:colOff>600075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953250" y="131445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zoomScalePageLayoutView="0" workbookViewId="0" topLeftCell="A19">
      <selection activeCell="K15" sqref="K15"/>
    </sheetView>
  </sheetViews>
  <sheetFormatPr defaultColWidth="9.140625" defaultRowHeight="12.75"/>
  <cols>
    <col min="4" max="4" width="27.7109375" style="0" customWidth="1"/>
    <col min="5" max="5" width="15.421875" style="0" customWidth="1"/>
    <col min="6" max="6" width="15.8515625" style="0" customWidth="1"/>
    <col min="7" max="7" width="17.28125" style="0" customWidth="1"/>
  </cols>
  <sheetData>
    <row r="2" spans="2:8" ht="15">
      <c r="B2" s="28"/>
      <c r="C2" s="28"/>
      <c r="D2" s="28"/>
      <c r="E2" s="28"/>
      <c r="F2" s="28"/>
      <c r="G2" s="55"/>
      <c r="H2" s="5"/>
    </row>
    <row r="3" spans="5:8" ht="15">
      <c r="E3" s="4" t="s">
        <v>41</v>
      </c>
      <c r="G3" s="5"/>
      <c r="H3" s="5"/>
    </row>
    <row r="4" spans="4:6" ht="30.75">
      <c r="D4" s="6" t="s">
        <v>24</v>
      </c>
      <c r="E4" s="50" t="s">
        <v>43</v>
      </c>
      <c r="F4" s="53" t="s">
        <v>46</v>
      </c>
    </row>
    <row r="5" spans="4:6" ht="15">
      <c r="D5" s="51" t="s">
        <v>23</v>
      </c>
      <c r="E5" s="6">
        <v>4</v>
      </c>
      <c r="F5" s="27">
        <v>1</v>
      </c>
    </row>
    <row r="6" spans="4:13" ht="15">
      <c r="D6" s="51" t="s">
        <v>26</v>
      </c>
      <c r="E6" s="6">
        <v>0</v>
      </c>
      <c r="F6" s="27">
        <v>2</v>
      </c>
      <c r="G6" s="5"/>
      <c r="H6" s="5"/>
      <c r="I6" s="5"/>
      <c r="J6" s="5"/>
      <c r="K6" s="5"/>
      <c r="L6" s="5"/>
      <c r="M6" s="5"/>
    </row>
    <row r="7" spans="4:6" ht="15">
      <c r="D7" s="51" t="s">
        <v>27</v>
      </c>
      <c r="E7" s="6">
        <v>1</v>
      </c>
      <c r="F7" s="27">
        <v>1</v>
      </c>
    </row>
    <row r="8" spans="4:6" ht="15">
      <c r="D8" s="51" t="s">
        <v>28</v>
      </c>
      <c r="E8" s="6">
        <v>3</v>
      </c>
      <c r="F8" s="27">
        <v>4</v>
      </c>
    </row>
    <row r="9" spans="4:6" ht="15">
      <c r="D9" s="51" t="s">
        <v>30</v>
      </c>
      <c r="E9" s="6">
        <v>0</v>
      </c>
      <c r="F9" s="27">
        <v>0</v>
      </c>
    </row>
    <row r="10" spans="4:6" ht="15">
      <c r="D10" s="51" t="s">
        <v>31</v>
      </c>
      <c r="E10" s="6">
        <v>1</v>
      </c>
      <c r="F10" s="27">
        <v>2</v>
      </c>
    </row>
    <row r="11" spans="4:6" ht="15">
      <c r="D11" s="51" t="s">
        <v>32</v>
      </c>
      <c r="E11" s="6">
        <v>5</v>
      </c>
      <c r="F11" s="27">
        <v>3</v>
      </c>
    </row>
    <row r="12" spans="4:6" ht="15">
      <c r="D12" s="51" t="s">
        <v>34</v>
      </c>
      <c r="E12" s="6">
        <v>2</v>
      </c>
      <c r="F12" s="27">
        <v>3</v>
      </c>
    </row>
    <row r="13" spans="4:6" ht="15">
      <c r="D13" s="51" t="s">
        <v>44</v>
      </c>
      <c r="E13" s="6">
        <v>4</v>
      </c>
      <c r="F13" s="27">
        <v>8</v>
      </c>
    </row>
    <row r="14" spans="4:6" ht="15">
      <c r="D14" s="51" t="s">
        <v>36</v>
      </c>
      <c r="E14" s="6">
        <v>14</v>
      </c>
      <c r="F14" s="27">
        <v>13</v>
      </c>
    </row>
    <row r="15" spans="4:6" ht="15">
      <c r="D15" s="52" t="s">
        <v>47</v>
      </c>
      <c r="E15" s="52">
        <f>SUM(E5:E14)</f>
        <v>34</v>
      </c>
      <c r="F15" s="52">
        <f>SUM(F5:F14)</f>
        <v>37</v>
      </c>
    </row>
    <row r="17" ht="30.75">
      <c r="D17" s="54" t="s">
        <v>42</v>
      </c>
    </row>
    <row r="18" spans="4:6" ht="30.75">
      <c r="D18" s="6" t="s">
        <v>24</v>
      </c>
      <c r="E18" s="50" t="s">
        <v>43</v>
      </c>
      <c r="F18" s="53" t="s">
        <v>46</v>
      </c>
    </row>
    <row r="19" spans="4:6" ht="15">
      <c r="D19" s="51" t="s">
        <v>23</v>
      </c>
      <c r="E19" s="6">
        <v>11</v>
      </c>
      <c r="F19" s="27">
        <v>19</v>
      </c>
    </row>
    <row r="20" spans="4:6" ht="15">
      <c r="D20" s="51" t="s">
        <v>26</v>
      </c>
      <c r="E20" s="6">
        <v>2</v>
      </c>
      <c r="F20" s="27">
        <v>5</v>
      </c>
    </row>
    <row r="21" spans="4:6" ht="15">
      <c r="D21" s="51" t="s">
        <v>27</v>
      </c>
      <c r="E21" s="6">
        <v>7</v>
      </c>
      <c r="F21" s="27">
        <v>5</v>
      </c>
    </row>
    <row r="22" spans="4:6" ht="15">
      <c r="D22" s="51" t="s">
        <v>28</v>
      </c>
      <c r="E22" s="6">
        <v>8</v>
      </c>
      <c r="F22" s="27">
        <v>13</v>
      </c>
    </row>
    <row r="23" spans="4:6" ht="15">
      <c r="D23" s="51" t="s">
        <v>30</v>
      </c>
      <c r="E23" s="6">
        <v>0</v>
      </c>
      <c r="F23" s="27">
        <v>6</v>
      </c>
    </row>
    <row r="24" spans="4:6" ht="15">
      <c r="D24" s="51" t="s">
        <v>31</v>
      </c>
      <c r="E24" s="6">
        <v>4</v>
      </c>
      <c r="F24" s="27">
        <v>4</v>
      </c>
    </row>
    <row r="25" spans="4:6" ht="15">
      <c r="D25" s="51" t="s">
        <v>32</v>
      </c>
      <c r="E25" s="6">
        <v>11</v>
      </c>
      <c r="F25" s="27">
        <v>15</v>
      </c>
    </row>
    <row r="26" spans="4:6" ht="15">
      <c r="D26" s="51" t="s">
        <v>34</v>
      </c>
      <c r="E26" s="6">
        <v>10</v>
      </c>
      <c r="F26" s="27">
        <v>14</v>
      </c>
    </row>
    <row r="27" spans="4:6" ht="15">
      <c r="D27" s="51" t="s">
        <v>44</v>
      </c>
      <c r="E27" s="6">
        <v>12</v>
      </c>
      <c r="F27" s="27">
        <v>24</v>
      </c>
    </row>
    <row r="28" spans="4:6" ht="15">
      <c r="D28" s="51" t="s">
        <v>36</v>
      </c>
      <c r="E28" s="6">
        <v>38</v>
      </c>
      <c r="F28" s="27">
        <v>46</v>
      </c>
    </row>
    <row r="29" spans="4:6" ht="15">
      <c r="D29" s="27" t="s">
        <v>47</v>
      </c>
      <c r="E29" s="27">
        <f>SUM(E19:E28)</f>
        <v>103</v>
      </c>
      <c r="F29" s="27">
        <f>SUM(F19:F28)</f>
        <v>151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P33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25" sqref="K25"/>
    </sheetView>
  </sheetViews>
  <sheetFormatPr defaultColWidth="9.140625" defaultRowHeight="12.75"/>
  <cols>
    <col min="4" max="4" width="22.8515625" style="0" customWidth="1"/>
    <col min="5" max="5" width="6.57421875" style="0" customWidth="1"/>
    <col min="6" max="6" width="6.00390625" style="0" customWidth="1"/>
    <col min="7" max="7" width="6.140625" style="0" customWidth="1"/>
    <col min="8" max="8" width="5.8515625" style="0" customWidth="1"/>
    <col min="9" max="9" width="5.421875" style="0" customWidth="1"/>
    <col min="10" max="10" width="5.7109375" style="0" customWidth="1"/>
    <col min="11" max="11" width="6.140625" style="0" customWidth="1"/>
    <col min="12" max="12" width="6.00390625" style="0" customWidth="1"/>
    <col min="13" max="13" width="6.421875" style="0" customWidth="1"/>
    <col min="14" max="15" width="5.421875" style="0" customWidth="1"/>
    <col min="16" max="16" width="6.00390625" style="0" customWidth="1"/>
    <col min="17" max="17" width="5.28125" style="0" customWidth="1"/>
    <col min="18" max="18" width="6.00390625" style="0" customWidth="1"/>
    <col min="19" max="19" width="5.28125" style="0" customWidth="1"/>
    <col min="20" max="20" width="5.140625" style="0" customWidth="1"/>
    <col min="21" max="21" width="5.57421875" style="0" customWidth="1"/>
    <col min="22" max="22" width="5.28125" style="0" customWidth="1"/>
    <col min="23" max="23" width="5.140625" style="0" customWidth="1"/>
    <col min="24" max="24" width="6.00390625" style="0" customWidth="1"/>
    <col min="25" max="25" width="5.7109375" style="0" customWidth="1"/>
    <col min="26" max="26" width="5.140625" style="0" customWidth="1"/>
    <col min="27" max="27" width="5.421875" style="0" customWidth="1"/>
    <col min="28" max="28" width="6.00390625" style="0" customWidth="1"/>
    <col min="29" max="29" width="5.7109375" style="0" customWidth="1"/>
    <col min="30" max="30" width="6.00390625" style="0" customWidth="1"/>
    <col min="31" max="33" width="5.7109375" style="0" customWidth="1"/>
    <col min="34" max="34" width="6.00390625" style="0" customWidth="1"/>
    <col min="35" max="35" width="5.421875" style="0" customWidth="1"/>
    <col min="36" max="36" width="5.7109375" style="0" customWidth="1"/>
    <col min="37" max="37" width="6.00390625" style="0" customWidth="1"/>
    <col min="38" max="38" width="5.28125" style="0" customWidth="1"/>
    <col min="39" max="39" width="6.28125" style="0" customWidth="1"/>
    <col min="40" max="40" width="5.421875" style="0" customWidth="1"/>
    <col min="41" max="41" width="5.8515625" style="0" customWidth="1"/>
    <col min="42" max="42" width="6.28125" style="0" customWidth="1"/>
    <col min="43" max="43" width="6.00390625" style="0" customWidth="1"/>
    <col min="44" max="44" width="5.7109375" style="0" customWidth="1"/>
    <col min="45" max="45" width="6.28125" style="0" customWidth="1"/>
    <col min="46" max="46" width="6.00390625" style="0" customWidth="1"/>
    <col min="47" max="47" width="6.28125" style="0" customWidth="1"/>
    <col min="48" max="49" width="5.7109375" style="0" customWidth="1"/>
    <col min="50" max="50" width="6.00390625" style="0" customWidth="1"/>
    <col min="51" max="52" width="5.8515625" style="0" customWidth="1"/>
    <col min="53" max="53" width="6.7109375" style="0" customWidth="1"/>
    <col min="54" max="54" width="5.57421875" style="0" customWidth="1"/>
    <col min="55" max="55" width="6.57421875" style="0" customWidth="1"/>
    <col min="56" max="56" width="6.00390625" style="0" customWidth="1"/>
    <col min="57" max="57" width="6.421875" style="0" customWidth="1"/>
    <col min="58" max="58" width="5.57421875" style="0" customWidth="1"/>
    <col min="59" max="59" width="5.421875" style="0" customWidth="1"/>
    <col min="60" max="60" width="6.421875" style="0" customWidth="1"/>
    <col min="61" max="61" width="6.00390625" style="0" customWidth="1"/>
    <col min="62" max="62" width="5.8515625" style="0" customWidth="1"/>
    <col min="63" max="63" width="5.421875" style="0" customWidth="1"/>
    <col min="64" max="65" width="6.8515625" style="0" customWidth="1"/>
    <col min="66" max="66" width="6.00390625" style="0" customWidth="1"/>
    <col min="67" max="67" width="6.57421875" style="0" customWidth="1"/>
    <col min="68" max="68" width="7.00390625" style="0" customWidth="1"/>
    <col min="69" max="69" width="6.140625" style="0" customWidth="1"/>
    <col min="70" max="70" width="6.57421875" style="0" customWidth="1"/>
    <col min="71" max="71" width="6.140625" style="0" customWidth="1"/>
    <col min="72" max="72" width="5.57421875" style="0" customWidth="1"/>
    <col min="73" max="73" width="5.7109375" style="0" customWidth="1"/>
    <col min="74" max="74" width="6.421875" style="0" customWidth="1"/>
    <col min="75" max="75" width="5.8515625" style="0" customWidth="1"/>
    <col min="76" max="76" width="5.7109375" style="0" customWidth="1"/>
    <col min="77" max="78" width="5.28125" style="0" customWidth="1"/>
    <col min="79" max="79" width="5.8515625" style="0" customWidth="1"/>
    <col min="80" max="80" width="5.57421875" style="0" customWidth="1"/>
    <col min="81" max="81" width="5.421875" style="0" customWidth="1"/>
    <col min="82" max="82" width="6.421875" style="0" customWidth="1"/>
    <col min="83" max="83" width="5.57421875" style="0" customWidth="1"/>
    <col min="84" max="84" width="5.8515625" style="0" customWidth="1"/>
    <col min="85" max="85" width="5.57421875" style="0" customWidth="1"/>
    <col min="86" max="86" width="5.8515625" style="0" customWidth="1"/>
    <col min="87" max="87" width="6.28125" style="0" customWidth="1"/>
    <col min="88" max="88" width="7.00390625" style="0" customWidth="1"/>
    <col min="89" max="89" width="6.421875" style="0" customWidth="1"/>
    <col min="90" max="90" width="6.28125" style="0" customWidth="1"/>
    <col min="91" max="91" width="8.140625" style="0" customWidth="1"/>
    <col min="92" max="92" width="6.00390625" style="0" customWidth="1"/>
    <col min="93" max="93" width="6.28125" style="0" customWidth="1"/>
    <col min="94" max="94" width="5.8515625" style="0" customWidth="1"/>
  </cols>
  <sheetData>
    <row r="2" spans="4:12" ht="51.75" customHeight="1" thickBot="1">
      <c r="D2" s="71" t="s">
        <v>45</v>
      </c>
      <c r="E2" s="72"/>
      <c r="F2" s="72"/>
      <c r="G2" s="72"/>
      <c r="H2" s="72"/>
      <c r="I2" s="72"/>
      <c r="J2" s="72"/>
      <c r="K2" s="72"/>
      <c r="L2" s="72"/>
    </row>
    <row r="3" spans="4:94" ht="15">
      <c r="D3" t="s">
        <v>25</v>
      </c>
      <c r="E3" s="9"/>
      <c r="F3" s="10"/>
      <c r="G3" s="11" t="s">
        <v>21</v>
      </c>
      <c r="H3" s="10"/>
      <c r="I3" s="10"/>
      <c r="J3" s="10"/>
      <c r="K3" s="10"/>
      <c r="L3" s="10"/>
      <c r="M3" s="12"/>
      <c r="N3" s="9"/>
      <c r="O3" s="10"/>
      <c r="P3" s="11" t="s">
        <v>22</v>
      </c>
      <c r="Q3" s="10"/>
      <c r="R3" s="10"/>
      <c r="S3" s="10"/>
      <c r="T3" s="10"/>
      <c r="U3" s="10"/>
      <c r="V3" s="12"/>
      <c r="W3" s="9"/>
      <c r="X3" s="10"/>
      <c r="Y3" s="11" t="s">
        <v>4</v>
      </c>
      <c r="Z3" s="10"/>
      <c r="AA3" s="10"/>
      <c r="AB3" s="10"/>
      <c r="AC3" s="10"/>
      <c r="AD3" s="10"/>
      <c r="AE3" s="12"/>
      <c r="AF3" s="9"/>
      <c r="AG3" s="10"/>
      <c r="AH3" s="11" t="s">
        <v>6</v>
      </c>
      <c r="AI3" s="10"/>
      <c r="AJ3" s="10"/>
      <c r="AK3" s="10"/>
      <c r="AL3" s="10"/>
      <c r="AM3" s="10"/>
      <c r="AN3" s="12"/>
      <c r="AO3" s="9"/>
      <c r="AP3" s="10"/>
      <c r="AQ3" s="11" t="s">
        <v>29</v>
      </c>
      <c r="AR3" s="10"/>
      <c r="AS3" s="10"/>
      <c r="AT3" s="10"/>
      <c r="AU3" s="10"/>
      <c r="AV3" s="10"/>
      <c r="AW3" s="12"/>
      <c r="AX3" s="9"/>
      <c r="AY3" s="10"/>
      <c r="AZ3" s="11" t="s">
        <v>5</v>
      </c>
      <c r="BA3" s="10"/>
      <c r="BB3" s="10"/>
      <c r="BC3" s="10"/>
      <c r="BD3" s="10"/>
      <c r="BE3" s="10"/>
      <c r="BF3" s="12"/>
      <c r="BG3" s="9"/>
      <c r="BH3" s="10"/>
      <c r="BI3" s="11" t="s">
        <v>33</v>
      </c>
      <c r="BJ3" s="10"/>
      <c r="BK3" s="10"/>
      <c r="BL3" s="10"/>
      <c r="BM3" s="10"/>
      <c r="BN3" s="10"/>
      <c r="BO3" s="12"/>
      <c r="BP3" s="9"/>
      <c r="BQ3" s="10"/>
      <c r="BR3" s="11" t="s">
        <v>7</v>
      </c>
      <c r="BS3" s="10"/>
      <c r="BT3" s="10"/>
      <c r="BU3" s="10"/>
      <c r="BV3" s="10"/>
      <c r="BW3" s="10"/>
      <c r="BX3" s="12"/>
      <c r="BY3" s="9"/>
      <c r="BZ3" s="10"/>
      <c r="CA3" s="11" t="s">
        <v>8</v>
      </c>
      <c r="CB3" s="10"/>
      <c r="CC3" s="10"/>
      <c r="CD3" s="10"/>
      <c r="CE3" s="10"/>
      <c r="CF3" s="10"/>
      <c r="CG3" s="12"/>
      <c r="CH3" s="9"/>
      <c r="CI3" s="10"/>
      <c r="CJ3" s="11" t="s">
        <v>38</v>
      </c>
      <c r="CK3" s="10"/>
      <c r="CL3" s="10"/>
      <c r="CM3" s="10"/>
      <c r="CN3" s="10"/>
      <c r="CO3" s="10"/>
      <c r="CP3" s="12"/>
    </row>
    <row r="4" spans="3:94" ht="15">
      <c r="C4" s="73" t="s">
        <v>0</v>
      </c>
      <c r="D4" s="76" t="s">
        <v>24</v>
      </c>
      <c r="E4" s="59" t="s">
        <v>20</v>
      </c>
      <c r="F4" s="60"/>
      <c r="G4" s="60"/>
      <c r="H4" s="60"/>
      <c r="I4" s="60"/>
      <c r="J4" s="60"/>
      <c r="K4" s="60"/>
      <c r="L4" s="60"/>
      <c r="M4" s="61"/>
      <c r="N4" s="59" t="s">
        <v>20</v>
      </c>
      <c r="O4" s="60"/>
      <c r="P4" s="60"/>
      <c r="Q4" s="60"/>
      <c r="R4" s="60"/>
      <c r="S4" s="60"/>
      <c r="T4" s="60"/>
      <c r="U4" s="60"/>
      <c r="V4" s="61"/>
      <c r="W4" s="59" t="s">
        <v>20</v>
      </c>
      <c r="X4" s="60"/>
      <c r="Y4" s="60"/>
      <c r="Z4" s="60"/>
      <c r="AA4" s="60"/>
      <c r="AB4" s="60"/>
      <c r="AC4" s="60"/>
      <c r="AD4" s="60"/>
      <c r="AE4" s="61"/>
      <c r="AF4" s="59" t="s">
        <v>20</v>
      </c>
      <c r="AG4" s="60"/>
      <c r="AH4" s="60"/>
      <c r="AI4" s="60"/>
      <c r="AJ4" s="60"/>
      <c r="AK4" s="60"/>
      <c r="AL4" s="60"/>
      <c r="AM4" s="60"/>
      <c r="AN4" s="61"/>
      <c r="AO4" s="59" t="s">
        <v>20</v>
      </c>
      <c r="AP4" s="60"/>
      <c r="AQ4" s="60"/>
      <c r="AR4" s="60"/>
      <c r="AS4" s="60"/>
      <c r="AT4" s="60"/>
      <c r="AU4" s="60"/>
      <c r="AV4" s="60"/>
      <c r="AW4" s="61"/>
      <c r="AX4" s="59" t="s">
        <v>20</v>
      </c>
      <c r="AY4" s="60"/>
      <c r="AZ4" s="60"/>
      <c r="BA4" s="60"/>
      <c r="BB4" s="60"/>
      <c r="BC4" s="60"/>
      <c r="BD4" s="60"/>
      <c r="BE4" s="60"/>
      <c r="BF4" s="61"/>
      <c r="BG4" s="59" t="s">
        <v>20</v>
      </c>
      <c r="BH4" s="60"/>
      <c r="BI4" s="60"/>
      <c r="BJ4" s="60"/>
      <c r="BK4" s="60"/>
      <c r="BL4" s="60"/>
      <c r="BM4" s="60"/>
      <c r="BN4" s="60"/>
      <c r="BO4" s="61"/>
      <c r="BP4" s="59" t="s">
        <v>20</v>
      </c>
      <c r="BQ4" s="60"/>
      <c r="BR4" s="60"/>
      <c r="BS4" s="60"/>
      <c r="BT4" s="60"/>
      <c r="BU4" s="60"/>
      <c r="BV4" s="60"/>
      <c r="BW4" s="60"/>
      <c r="BX4" s="61"/>
      <c r="BY4" s="59" t="s">
        <v>20</v>
      </c>
      <c r="BZ4" s="60"/>
      <c r="CA4" s="60"/>
      <c r="CB4" s="60"/>
      <c r="CC4" s="60"/>
      <c r="CD4" s="60"/>
      <c r="CE4" s="60"/>
      <c r="CF4" s="60"/>
      <c r="CG4" s="61"/>
      <c r="CH4" s="59" t="s">
        <v>20</v>
      </c>
      <c r="CI4" s="60"/>
      <c r="CJ4" s="60"/>
      <c r="CK4" s="60"/>
      <c r="CL4" s="60"/>
      <c r="CM4" s="60"/>
      <c r="CN4" s="60"/>
      <c r="CO4" s="60"/>
      <c r="CP4" s="61"/>
    </row>
    <row r="5" spans="3:94" ht="31.5" customHeight="1">
      <c r="C5" s="74"/>
      <c r="D5" s="77"/>
      <c r="E5" s="58" t="s">
        <v>1</v>
      </c>
      <c r="F5" s="56"/>
      <c r="G5" s="56"/>
      <c r="H5" s="56" t="s">
        <v>2</v>
      </c>
      <c r="I5" s="56"/>
      <c r="J5" s="56"/>
      <c r="K5" s="56" t="s">
        <v>3</v>
      </c>
      <c r="L5" s="56"/>
      <c r="M5" s="57"/>
      <c r="N5" s="58" t="s">
        <v>1</v>
      </c>
      <c r="O5" s="56"/>
      <c r="P5" s="56"/>
      <c r="Q5" s="56" t="s">
        <v>2</v>
      </c>
      <c r="R5" s="56"/>
      <c r="S5" s="56"/>
      <c r="T5" s="56" t="s">
        <v>3</v>
      </c>
      <c r="U5" s="56"/>
      <c r="V5" s="57"/>
      <c r="W5" s="58" t="s">
        <v>1</v>
      </c>
      <c r="X5" s="56"/>
      <c r="Y5" s="56"/>
      <c r="Z5" s="56" t="s">
        <v>2</v>
      </c>
      <c r="AA5" s="56"/>
      <c r="AB5" s="56"/>
      <c r="AC5" s="56" t="s">
        <v>3</v>
      </c>
      <c r="AD5" s="56"/>
      <c r="AE5" s="57"/>
      <c r="AF5" s="58" t="s">
        <v>1</v>
      </c>
      <c r="AG5" s="56"/>
      <c r="AH5" s="56"/>
      <c r="AI5" s="56" t="s">
        <v>2</v>
      </c>
      <c r="AJ5" s="56"/>
      <c r="AK5" s="56"/>
      <c r="AL5" s="56" t="s">
        <v>3</v>
      </c>
      <c r="AM5" s="56"/>
      <c r="AN5" s="57"/>
      <c r="AO5" s="58" t="s">
        <v>1</v>
      </c>
      <c r="AP5" s="56"/>
      <c r="AQ5" s="56"/>
      <c r="AR5" s="56" t="s">
        <v>2</v>
      </c>
      <c r="AS5" s="56"/>
      <c r="AT5" s="56"/>
      <c r="AU5" s="56" t="s">
        <v>3</v>
      </c>
      <c r="AV5" s="56"/>
      <c r="AW5" s="57"/>
      <c r="AX5" s="58" t="s">
        <v>1</v>
      </c>
      <c r="AY5" s="56"/>
      <c r="AZ5" s="56"/>
      <c r="BA5" s="56" t="s">
        <v>2</v>
      </c>
      <c r="BB5" s="56"/>
      <c r="BC5" s="56"/>
      <c r="BD5" s="56" t="s">
        <v>3</v>
      </c>
      <c r="BE5" s="56"/>
      <c r="BF5" s="57"/>
      <c r="BG5" s="58" t="s">
        <v>1</v>
      </c>
      <c r="BH5" s="56"/>
      <c r="BI5" s="56"/>
      <c r="BJ5" s="56" t="s">
        <v>2</v>
      </c>
      <c r="BK5" s="56"/>
      <c r="BL5" s="56"/>
      <c r="BM5" s="56" t="s">
        <v>3</v>
      </c>
      <c r="BN5" s="56"/>
      <c r="BO5" s="57"/>
      <c r="BP5" s="58" t="s">
        <v>1</v>
      </c>
      <c r="BQ5" s="56"/>
      <c r="BR5" s="56"/>
      <c r="BS5" s="56" t="s">
        <v>2</v>
      </c>
      <c r="BT5" s="56"/>
      <c r="BU5" s="56"/>
      <c r="BV5" s="56" t="s">
        <v>3</v>
      </c>
      <c r="BW5" s="56"/>
      <c r="BX5" s="57"/>
      <c r="BY5" s="58" t="s">
        <v>1</v>
      </c>
      <c r="BZ5" s="56"/>
      <c r="CA5" s="56"/>
      <c r="CB5" s="56" t="s">
        <v>2</v>
      </c>
      <c r="CC5" s="56"/>
      <c r="CD5" s="56"/>
      <c r="CE5" s="56" t="s">
        <v>3</v>
      </c>
      <c r="CF5" s="56"/>
      <c r="CG5" s="57"/>
      <c r="CH5" s="58" t="s">
        <v>1</v>
      </c>
      <c r="CI5" s="56"/>
      <c r="CJ5" s="56"/>
      <c r="CK5" s="56" t="s">
        <v>2</v>
      </c>
      <c r="CL5" s="56"/>
      <c r="CM5" s="56"/>
      <c r="CN5" s="56" t="s">
        <v>3</v>
      </c>
      <c r="CO5" s="56"/>
      <c r="CP5" s="57"/>
    </row>
    <row r="6" spans="3:94" ht="31.5" customHeight="1">
      <c r="C6" s="75"/>
      <c r="D6" s="78"/>
      <c r="E6" s="13" t="s">
        <v>18</v>
      </c>
      <c r="F6" s="2" t="s">
        <v>17</v>
      </c>
      <c r="G6" s="2" t="s">
        <v>19</v>
      </c>
      <c r="H6" s="2" t="s">
        <v>18</v>
      </c>
      <c r="I6" s="2" t="s">
        <v>17</v>
      </c>
      <c r="J6" s="2" t="s">
        <v>19</v>
      </c>
      <c r="K6" s="2" t="s">
        <v>18</v>
      </c>
      <c r="L6" s="2" t="s">
        <v>17</v>
      </c>
      <c r="M6" s="14" t="s">
        <v>19</v>
      </c>
      <c r="N6" s="13" t="s">
        <v>18</v>
      </c>
      <c r="O6" s="2" t="s">
        <v>17</v>
      </c>
      <c r="P6" s="2" t="s">
        <v>19</v>
      </c>
      <c r="Q6" s="2" t="s">
        <v>18</v>
      </c>
      <c r="R6" s="2" t="s">
        <v>17</v>
      </c>
      <c r="S6" s="2" t="s">
        <v>19</v>
      </c>
      <c r="T6" s="2" t="s">
        <v>18</v>
      </c>
      <c r="U6" s="2" t="s">
        <v>17</v>
      </c>
      <c r="V6" s="14" t="s">
        <v>19</v>
      </c>
      <c r="W6" s="13" t="s">
        <v>18</v>
      </c>
      <c r="X6" s="2" t="s">
        <v>17</v>
      </c>
      <c r="Y6" s="2" t="s">
        <v>19</v>
      </c>
      <c r="Z6" s="2" t="s">
        <v>18</v>
      </c>
      <c r="AA6" s="2" t="s">
        <v>17</v>
      </c>
      <c r="AB6" s="2" t="s">
        <v>19</v>
      </c>
      <c r="AC6" s="2" t="s">
        <v>18</v>
      </c>
      <c r="AD6" s="2" t="s">
        <v>17</v>
      </c>
      <c r="AE6" s="14" t="s">
        <v>19</v>
      </c>
      <c r="AF6" s="13" t="s">
        <v>18</v>
      </c>
      <c r="AG6" s="2" t="s">
        <v>17</v>
      </c>
      <c r="AH6" s="2" t="s">
        <v>19</v>
      </c>
      <c r="AI6" s="2" t="s">
        <v>18</v>
      </c>
      <c r="AJ6" s="2" t="s">
        <v>17</v>
      </c>
      <c r="AK6" s="2" t="s">
        <v>19</v>
      </c>
      <c r="AL6" s="2" t="s">
        <v>18</v>
      </c>
      <c r="AM6" s="2" t="s">
        <v>17</v>
      </c>
      <c r="AN6" s="14" t="s">
        <v>19</v>
      </c>
      <c r="AO6" s="13" t="s">
        <v>18</v>
      </c>
      <c r="AP6" s="2" t="s">
        <v>17</v>
      </c>
      <c r="AQ6" s="2" t="s">
        <v>19</v>
      </c>
      <c r="AR6" s="2" t="s">
        <v>18</v>
      </c>
      <c r="AS6" s="2" t="s">
        <v>17</v>
      </c>
      <c r="AT6" s="2" t="s">
        <v>19</v>
      </c>
      <c r="AU6" s="2" t="s">
        <v>18</v>
      </c>
      <c r="AV6" s="2" t="s">
        <v>17</v>
      </c>
      <c r="AW6" s="14" t="s">
        <v>19</v>
      </c>
      <c r="AX6" s="13" t="s">
        <v>18</v>
      </c>
      <c r="AY6" s="2" t="s">
        <v>17</v>
      </c>
      <c r="AZ6" s="2" t="s">
        <v>19</v>
      </c>
      <c r="BA6" s="2" t="s">
        <v>18</v>
      </c>
      <c r="BB6" s="2" t="s">
        <v>17</v>
      </c>
      <c r="BC6" s="2" t="s">
        <v>19</v>
      </c>
      <c r="BD6" s="2" t="s">
        <v>18</v>
      </c>
      <c r="BE6" s="2" t="s">
        <v>17</v>
      </c>
      <c r="BF6" s="14" t="s">
        <v>19</v>
      </c>
      <c r="BG6" s="13" t="s">
        <v>18</v>
      </c>
      <c r="BH6" s="2" t="s">
        <v>17</v>
      </c>
      <c r="BI6" s="2" t="s">
        <v>19</v>
      </c>
      <c r="BJ6" s="2" t="s">
        <v>18</v>
      </c>
      <c r="BK6" s="2" t="s">
        <v>17</v>
      </c>
      <c r="BL6" s="2" t="s">
        <v>19</v>
      </c>
      <c r="BM6" s="2" t="s">
        <v>18</v>
      </c>
      <c r="BN6" s="2" t="s">
        <v>17</v>
      </c>
      <c r="BO6" s="14" t="s">
        <v>19</v>
      </c>
      <c r="BP6" s="13" t="s">
        <v>18</v>
      </c>
      <c r="BQ6" s="2" t="s">
        <v>17</v>
      </c>
      <c r="BR6" s="2" t="s">
        <v>19</v>
      </c>
      <c r="BS6" s="2" t="s">
        <v>18</v>
      </c>
      <c r="BT6" s="2" t="s">
        <v>17</v>
      </c>
      <c r="BU6" s="2" t="s">
        <v>19</v>
      </c>
      <c r="BV6" s="2" t="s">
        <v>18</v>
      </c>
      <c r="BW6" s="2" t="s">
        <v>17</v>
      </c>
      <c r="BX6" s="14" t="s">
        <v>19</v>
      </c>
      <c r="BY6" s="13" t="s">
        <v>18</v>
      </c>
      <c r="BZ6" s="2" t="s">
        <v>17</v>
      </c>
      <c r="CA6" s="2" t="s">
        <v>19</v>
      </c>
      <c r="CB6" s="2" t="s">
        <v>18</v>
      </c>
      <c r="CC6" s="2" t="s">
        <v>17</v>
      </c>
      <c r="CD6" s="2" t="s">
        <v>19</v>
      </c>
      <c r="CE6" s="2" t="s">
        <v>18</v>
      </c>
      <c r="CF6" s="2" t="s">
        <v>17</v>
      </c>
      <c r="CG6" s="14" t="s">
        <v>19</v>
      </c>
      <c r="CH6" s="13" t="s">
        <v>18</v>
      </c>
      <c r="CI6" s="2" t="s">
        <v>17</v>
      </c>
      <c r="CJ6" s="2" t="s">
        <v>19</v>
      </c>
      <c r="CK6" s="2" t="s">
        <v>18</v>
      </c>
      <c r="CL6" s="2" t="s">
        <v>17</v>
      </c>
      <c r="CM6" s="2" t="s">
        <v>19</v>
      </c>
      <c r="CN6" s="2" t="s">
        <v>18</v>
      </c>
      <c r="CO6" s="2" t="s">
        <v>17</v>
      </c>
      <c r="CP6" s="14" t="s">
        <v>19</v>
      </c>
    </row>
    <row r="7" spans="3:94" ht="15">
      <c r="C7" s="3">
        <v>1</v>
      </c>
      <c r="D7" s="7" t="s">
        <v>23</v>
      </c>
      <c r="E7" s="29">
        <v>0</v>
      </c>
      <c r="F7" s="30">
        <v>0</v>
      </c>
      <c r="G7" s="30">
        <v>10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9">
        <v>4</v>
      </c>
      <c r="N7" s="29">
        <v>4</v>
      </c>
      <c r="O7" s="30">
        <v>0</v>
      </c>
      <c r="P7" s="30">
        <v>6</v>
      </c>
      <c r="Q7" s="30">
        <v>0</v>
      </c>
      <c r="R7" s="30">
        <v>0</v>
      </c>
      <c r="S7" s="30">
        <v>0</v>
      </c>
      <c r="T7" s="30">
        <v>0</v>
      </c>
      <c r="U7" s="30">
        <v>2</v>
      </c>
      <c r="V7" s="39">
        <v>3</v>
      </c>
      <c r="W7" s="29">
        <v>0</v>
      </c>
      <c r="X7" s="30">
        <v>5</v>
      </c>
      <c r="Y7" s="30">
        <v>7</v>
      </c>
      <c r="Z7" s="30">
        <v>0</v>
      </c>
      <c r="AA7" s="30">
        <v>0</v>
      </c>
      <c r="AB7" s="30">
        <v>0</v>
      </c>
      <c r="AC7" s="30">
        <v>0</v>
      </c>
      <c r="AD7" s="30">
        <v>2</v>
      </c>
      <c r="AE7" s="39">
        <v>3</v>
      </c>
      <c r="AF7" s="29">
        <v>0</v>
      </c>
      <c r="AG7" s="30">
        <v>3</v>
      </c>
      <c r="AH7" s="30">
        <v>11</v>
      </c>
      <c r="AI7" s="30">
        <v>0</v>
      </c>
      <c r="AJ7" s="30">
        <v>1</v>
      </c>
      <c r="AK7" s="30">
        <v>0</v>
      </c>
      <c r="AL7" s="30">
        <v>0</v>
      </c>
      <c r="AM7" s="30">
        <v>2</v>
      </c>
      <c r="AN7" s="39">
        <v>3</v>
      </c>
      <c r="AO7" s="29">
        <v>0</v>
      </c>
      <c r="AP7" s="30">
        <v>6</v>
      </c>
      <c r="AQ7" s="30">
        <v>8</v>
      </c>
      <c r="AR7" s="30">
        <v>0</v>
      </c>
      <c r="AS7" s="30">
        <v>3</v>
      </c>
      <c r="AT7" s="30">
        <v>1</v>
      </c>
      <c r="AU7" s="30">
        <v>0</v>
      </c>
      <c r="AV7" s="30">
        <v>2</v>
      </c>
      <c r="AW7" s="39">
        <v>3</v>
      </c>
      <c r="AX7" s="29">
        <v>0</v>
      </c>
      <c r="AY7" s="30">
        <v>2</v>
      </c>
      <c r="AZ7" s="30">
        <v>6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9">
        <v>3</v>
      </c>
      <c r="BG7" s="29">
        <v>0</v>
      </c>
      <c r="BH7" s="30">
        <v>0</v>
      </c>
      <c r="BI7" s="30">
        <v>4</v>
      </c>
      <c r="BJ7" s="30">
        <v>0</v>
      </c>
      <c r="BK7" s="30">
        <v>0</v>
      </c>
      <c r="BL7" s="30">
        <v>0</v>
      </c>
      <c r="BM7" s="30">
        <v>0</v>
      </c>
      <c r="BN7" s="30">
        <v>0</v>
      </c>
      <c r="BO7" s="39">
        <v>2</v>
      </c>
      <c r="BP7" s="29">
        <v>0</v>
      </c>
      <c r="BQ7" s="30">
        <v>0</v>
      </c>
      <c r="BR7" s="30">
        <v>0</v>
      </c>
      <c r="BS7" s="30">
        <v>0</v>
      </c>
      <c r="BT7" s="30">
        <v>0</v>
      </c>
      <c r="BU7" s="30">
        <v>0</v>
      </c>
      <c r="BV7" s="30">
        <v>0</v>
      </c>
      <c r="BW7" s="30">
        <v>0</v>
      </c>
      <c r="BX7" s="39">
        <v>0</v>
      </c>
      <c r="BY7" s="29">
        <v>0</v>
      </c>
      <c r="BZ7" s="30">
        <v>0</v>
      </c>
      <c r="CA7" s="30">
        <v>11</v>
      </c>
      <c r="CB7" s="30">
        <v>0</v>
      </c>
      <c r="CC7" s="30">
        <v>0</v>
      </c>
      <c r="CD7" s="30">
        <v>0</v>
      </c>
      <c r="CE7" s="30">
        <v>0</v>
      </c>
      <c r="CF7" s="30">
        <v>1</v>
      </c>
      <c r="CG7" s="39">
        <v>2</v>
      </c>
      <c r="CH7" s="29">
        <v>0</v>
      </c>
      <c r="CI7" s="30">
        <v>0</v>
      </c>
      <c r="CJ7" s="30">
        <v>12</v>
      </c>
      <c r="CK7" s="30">
        <v>0</v>
      </c>
      <c r="CL7" s="30">
        <v>0</v>
      </c>
      <c r="CM7" s="30">
        <v>0</v>
      </c>
      <c r="CN7" s="30">
        <v>0</v>
      </c>
      <c r="CO7" s="30">
        <v>0</v>
      </c>
      <c r="CP7" s="39">
        <v>1</v>
      </c>
    </row>
    <row r="8" spans="3:94" ht="15">
      <c r="C8" s="3">
        <v>2</v>
      </c>
      <c r="D8" s="7" t="s">
        <v>26</v>
      </c>
      <c r="E8" s="29">
        <v>3</v>
      </c>
      <c r="F8" s="30">
        <v>4</v>
      </c>
      <c r="G8" s="30">
        <v>9</v>
      </c>
      <c r="H8" s="30">
        <v>1</v>
      </c>
      <c r="I8" s="30">
        <v>2</v>
      </c>
      <c r="J8" s="30">
        <v>3</v>
      </c>
      <c r="K8" s="30">
        <v>1</v>
      </c>
      <c r="L8" s="30">
        <v>2</v>
      </c>
      <c r="M8" s="39">
        <v>3</v>
      </c>
      <c r="N8" s="29">
        <v>4</v>
      </c>
      <c r="O8" s="30">
        <v>4</v>
      </c>
      <c r="P8" s="30">
        <v>6</v>
      </c>
      <c r="Q8" s="30">
        <v>1</v>
      </c>
      <c r="R8" s="30">
        <v>1</v>
      </c>
      <c r="S8" s="30">
        <v>2</v>
      </c>
      <c r="T8" s="30">
        <v>1</v>
      </c>
      <c r="U8" s="30">
        <v>1</v>
      </c>
      <c r="V8" s="39">
        <v>2</v>
      </c>
      <c r="W8" s="29">
        <v>2</v>
      </c>
      <c r="X8" s="30">
        <v>3</v>
      </c>
      <c r="Y8" s="30">
        <v>9</v>
      </c>
      <c r="Z8" s="30">
        <v>1</v>
      </c>
      <c r="AA8" s="30">
        <v>2</v>
      </c>
      <c r="AB8" s="30">
        <v>2</v>
      </c>
      <c r="AC8" s="30">
        <v>1</v>
      </c>
      <c r="AD8" s="30">
        <v>2</v>
      </c>
      <c r="AE8" s="39">
        <v>2</v>
      </c>
      <c r="AF8" s="29">
        <v>0</v>
      </c>
      <c r="AG8" s="30">
        <v>3</v>
      </c>
      <c r="AH8" s="30">
        <v>9</v>
      </c>
      <c r="AI8" s="30">
        <v>0</v>
      </c>
      <c r="AJ8" s="30">
        <v>2</v>
      </c>
      <c r="AK8" s="30">
        <v>4</v>
      </c>
      <c r="AL8" s="30">
        <v>0</v>
      </c>
      <c r="AM8" s="30">
        <v>1</v>
      </c>
      <c r="AN8" s="39">
        <v>3</v>
      </c>
      <c r="AO8" s="29">
        <v>6</v>
      </c>
      <c r="AP8" s="30">
        <v>3</v>
      </c>
      <c r="AQ8" s="30">
        <v>9</v>
      </c>
      <c r="AR8" s="30">
        <v>2</v>
      </c>
      <c r="AS8" s="30">
        <v>2</v>
      </c>
      <c r="AT8" s="30">
        <v>3</v>
      </c>
      <c r="AU8" s="30">
        <v>2</v>
      </c>
      <c r="AV8" s="30">
        <v>2</v>
      </c>
      <c r="AW8" s="39">
        <v>3</v>
      </c>
      <c r="AX8" s="29">
        <v>2</v>
      </c>
      <c r="AY8" s="30">
        <v>2</v>
      </c>
      <c r="AZ8" s="30">
        <v>9</v>
      </c>
      <c r="BA8" s="30">
        <v>1</v>
      </c>
      <c r="BB8" s="30">
        <v>1</v>
      </c>
      <c r="BC8" s="30">
        <v>3</v>
      </c>
      <c r="BD8" s="30">
        <v>1</v>
      </c>
      <c r="BE8" s="30">
        <v>1</v>
      </c>
      <c r="BF8" s="39">
        <v>2</v>
      </c>
      <c r="BG8" s="29">
        <v>0</v>
      </c>
      <c r="BH8" s="30">
        <v>0</v>
      </c>
      <c r="BI8" s="30">
        <v>0</v>
      </c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9">
        <v>0</v>
      </c>
      <c r="BP8" s="29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30">
        <v>0</v>
      </c>
      <c r="BW8" s="30">
        <v>0</v>
      </c>
      <c r="BX8" s="39">
        <v>0</v>
      </c>
      <c r="BY8" s="29">
        <v>0</v>
      </c>
      <c r="BZ8" s="30">
        <v>3</v>
      </c>
      <c r="CA8" s="30">
        <v>9</v>
      </c>
      <c r="CB8" s="30">
        <v>0</v>
      </c>
      <c r="CC8" s="30">
        <v>2</v>
      </c>
      <c r="CD8" s="30">
        <v>3</v>
      </c>
      <c r="CE8" s="30">
        <v>0</v>
      </c>
      <c r="CF8" s="30">
        <v>2</v>
      </c>
      <c r="CG8" s="39">
        <v>3</v>
      </c>
      <c r="CH8" s="29">
        <v>0</v>
      </c>
      <c r="CI8" s="30">
        <v>0</v>
      </c>
      <c r="CJ8" s="30">
        <v>9</v>
      </c>
      <c r="CK8" s="30">
        <v>0</v>
      </c>
      <c r="CL8" s="30">
        <v>0</v>
      </c>
      <c r="CM8" s="30">
        <v>3</v>
      </c>
      <c r="CN8" s="30">
        <v>0</v>
      </c>
      <c r="CO8" s="30">
        <v>0</v>
      </c>
      <c r="CP8" s="39">
        <v>3</v>
      </c>
    </row>
    <row r="9" spans="3:94" ht="15">
      <c r="C9" s="3">
        <v>3</v>
      </c>
      <c r="D9" s="7" t="s">
        <v>27</v>
      </c>
      <c r="E9" s="29">
        <v>6</v>
      </c>
      <c r="F9" s="30">
        <v>5</v>
      </c>
      <c r="G9" s="30">
        <v>5</v>
      </c>
      <c r="H9" s="30">
        <v>1</v>
      </c>
      <c r="I9" s="30">
        <v>1</v>
      </c>
      <c r="J9" s="30">
        <v>4</v>
      </c>
      <c r="K9" s="30">
        <v>5</v>
      </c>
      <c r="L9" s="30">
        <v>4</v>
      </c>
      <c r="M9" s="39">
        <v>1</v>
      </c>
      <c r="N9" s="29">
        <v>25</v>
      </c>
      <c r="O9" s="30">
        <v>20</v>
      </c>
      <c r="P9" s="30">
        <v>21</v>
      </c>
      <c r="Q9" s="30">
        <v>2</v>
      </c>
      <c r="R9" s="30">
        <v>2</v>
      </c>
      <c r="S9" s="30">
        <v>3</v>
      </c>
      <c r="T9" s="30">
        <v>4</v>
      </c>
      <c r="U9" s="30">
        <v>4</v>
      </c>
      <c r="V9" s="39">
        <v>6</v>
      </c>
      <c r="W9" s="29">
        <v>0</v>
      </c>
      <c r="X9" s="30">
        <v>21</v>
      </c>
      <c r="Y9" s="30">
        <v>22</v>
      </c>
      <c r="Z9" s="30">
        <v>0</v>
      </c>
      <c r="AA9" s="30">
        <v>2</v>
      </c>
      <c r="AB9" s="30">
        <v>3</v>
      </c>
      <c r="AC9" s="30">
        <v>0</v>
      </c>
      <c r="AD9" s="30">
        <v>4</v>
      </c>
      <c r="AE9" s="39">
        <v>6</v>
      </c>
      <c r="AF9" s="29">
        <v>10</v>
      </c>
      <c r="AG9" s="30">
        <v>0</v>
      </c>
      <c r="AH9" s="30">
        <v>21</v>
      </c>
      <c r="AI9" s="30">
        <v>2</v>
      </c>
      <c r="AJ9" s="30">
        <v>0</v>
      </c>
      <c r="AK9" s="30">
        <v>2</v>
      </c>
      <c r="AL9" s="30">
        <v>1</v>
      </c>
      <c r="AM9" s="30">
        <v>0</v>
      </c>
      <c r="AN9" s="39">
        <v>2</v>
      </c>
      <c r="AO9" s="29">
        <v>17</v>
      </c>
      <c r="AP9" s="30">
        <v>18</v>
      </c>
      <c r="AQ9" s="30">
        <v>21</v>
      </c>
      <c r="AR9" s="30">
        <v>3</v>
      </c>
      <c r="AS9" s="30">
        <v>0</v>
      </c>
      <c r="AT9" s="30">
        <v>1</v>
      </c>
      <c r="AU9" s="30">
        <v>3</v>
      </c>
      <c r="AV9" s="30">
        <v>4</v>
      </c>
      <c r="AW9" s="39">
        <v>5</v>
      </c>
      <c r="AX9" s="29">
        <v>20</v>
      </c>
      <c r="AY9" s="30">
        <v>19</v>
      </c>
      <c r="AZ9" s="30">
        <v>22</v>
      </c>
      <c r="BA9" s="30">
        <v>2</v>
      </c>
      <c r="BB9" s="30">
        <v>2</v>
      </c>
      <c r="BC9" s="30">
        <v>3</v>
      </c>
      <c r="BD9" s="30">
        <v>3</v>
      </c>
      <c r="BE9" s="30">
        <v>3</v>
      </c>
      <c r="BF9" s="39">
        <v>4</v>
      </c>
      <c r="BG9" s="29">
        <v>0</v>
      </c>
      <c r="BH9" s="30">
        <v>7</v>
      </c>
      <c r="BI9" s="30">
        <v>13</v>
      </c>
      <c r="BJ9" s="30">
        <v>0</v>
      </c>
      <c r="BK9" s="30">
        <v>1</v>
      </c>
      <c r="BL9" s="30">
        <v>3</v>
      </c>
      <c r="BM9" s="30">
        <v>0</v>
      </c>
      <c r="BN9" s="30">
        <v>2</v>
      </c>
      <c r="BO9" s="39">
        <v>6</v>
      </c>
      <c r="BP9" s="29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BX9" s="39">
        <v>0</v>
      </c>
      <c r="BY9" s="29">
        <v>24</v>
      </c>
      <c r="BZ9" s="30">
        <v>20</v>
      </c>
      <c r="CA9" s="30">
        <v>21</v>
      </c>
      <c r="CB9" s="30">
        <v>2</v>
      </c>
      <c r="CC9" s="30">
        <v>2</v>
      </c>
      <c r="CD9" s="30">
        <v>3</v>
      </c>
      <c r="CE9" s="30">
        <v>5</v>
      </c>
      <c r="CF9" s="30">
        <v>3</v>
      </c>
      <c r="CG9" s="39">
        <v>6</v>
      </c>
      <c r="CH9" s="29">
        <v>21</v>
      </c>
      <c r="CI9" s="30">
        <v>18</v>
      </c>
      <c r="CJ9" s="30">
        <v>0</v>
      </c>
      <c r="CK9" s="30">
        <v>2</v>
      </c>
      <c r="CL9" s="30">
        <v>1</v>
      </c>
      <c r="CM9" s="30">
        <v>0</v>
      </c>
      <c r="CN9" s="30">
        <v>4</v>
      </c>
      <c r="CO9" s="30">
        <v>3</v>
      </c>
      <c r="CP9" s="39">
        <v>0</v>
      </c>
    </row>
    <row r="10" spans="3:94" ht="15">
      <c r="C10" s="3">
        <v>4</v>
      </c>
      <c r="D10" s="31" t="s">
        <v>28</v>
      </c>
      <c r="E10" s="32">
        <v>25</v>
      </c>
      <c r="F10" s="33">
        <v>9</v>
      </c>
      <c r="G10" s="33">
        <v>26</v>
      </c>
      <c r="H10" s="33">
        <v>0</v>
      </c>
      <c r="I10" s="33">
        <v>0</v>
      </c>
      <c r="J10" s="33">
        <v>0</v>
      </c>
      <c r="K10" s="33">
        <v>2</v>
      </c>
      <c r="L10" s="33">
        <v>1</v>
      </c>
      <c r="M10" s="34">
        <v>4</v>
      </c>
      <c r="N10" s="32">
        <v>10</v>
      </c>
      <c r="O10" s="33">
        <v>17</v>
      </c>
      <c r="P10" s="33">
        <v>28</v>
      </c>
      <c r="Q10" s="33">
        <v>0</v>
      </c>
      <c r="R10" s="33">
        <v>2</v>
      </c>
      <c r="S10" s="33">
        <v>1</v>
      </c>
      <c r="T10" s="33">
        <v>2</v>
      </c>
      <c r="U10" s="33">
        <v>5</v>
      </c>
      <c r="V10" s="34">
        <v>8</v>
      </c>
      <c r="W10" s="32">
        <v>8</v>
      </c>
      <c r="X10" s="33">
        <v>15</v>
      </c>
      <c r="Y10" s="33">
        <v>29</v>
      </c>
      <c r="Z10" s="33">
        <v>0</v>
      </c>
      <c r="AA10" s="33">
        <v>1</v>
      </c>
      <c r="AB10" s="33">
        <v>1</v>
      </c>
      <c r="AC10" s="33">
        <v>2</v>
      </c>
      <c r="AD10" s="33">
        <v>4</v>
      </c>
      <c r="AE10" s="34">
        <v>5</v>
      </c>
      <c r="AF10" s="32">
        <v>20</v>
      </c>
      <c r="AG10" s="33">
        <v>15</v>
      </c>
      <c r="AH10" s="33">
        <v>22</v>
      </c>
      <c r="AI10" s="33">
        <v>2</v>
      </c>
      <c r="AJ10" s="33">
        <v>2</v>
      </c>
      <c r="AK10" s="33">
        <v>2</v>
      </c>
      <c r="AL10" s="33">
        <v>4</v>
      </c>
      <c r="AM10" s="33">
        <v>4</v>
      </c>
      <c r="AN10" s="34">
        <v>4</v>
      </c>
      <c r="AO10" s="32">
        <v>25</v>
      </c>
      <c r="AP10" s="33">
        <v>16</v>
      </c>
      <c r="AQ10" s="33">
        <v>28</v>
      </c>
      <c r="AR10" s="33">
        <v>2</v>
      </c>
      <c r="AS10" s="33">
        <v>1</v>
      </c>
      <c r="AT10" s="33">
        <v>2</v>
      </c>
      <c r="AU10" s="33">
        <v>4</v>
      </c>
      <c r="AV10" s="33">
        <v>3</v>
      </c>
      <c r="AW10" s="34">
        <v>3</v>
      </c>
      <c r="AX10" s="32">
        <v>12</v>
      </c>
      <c r="AY10" s="33">
        <v>16</v>
      </c>
      <c r="AZ10" s="33">
        <v>23</v>
      </c>
      <c r="BA10" s="33">
        <v>0</v>
      </c>
      <c r="BB10" s="33">
        <v>0</v>
      </c>
      <c r="BC10" s="33">
        <v>2</v>
      </c>
      <c r="BD10" s="33">
        <v>1</v>
      </c>
      <c r="BE10" s="33">
        <v>3</v>
      </c>
      <c r="BF10" s="34">
        <v>3</v>
      </c>
      <c r="BG10" s="32">
        <v>0</v>
      </c>
      <c r="BH10" s="33">
        <v>6</v>
      </c>
      <c r="BI10" s="33">
        <v>18</v>
      </c>
      <c r="BJ10" s="33">
        <v>0</v>
      </c>
      <c r="BK10" s="33">
        <v>0</v>
      </c>
      <c r="BL10" s="33">
        <v>0</v>
      </c>
      <c r="BM10" s="33">
        <v>0</v>
      </c>
      <c r="BN10" s="33">
        <v>2</v>
      </c>
      <c r="BO10" s="34">
        <v>3</v>
      </c>
      <c r="BP10" s="32">
        <v>0</v>
      </c>
      <c r="BQ10" s="33">
        <v>8</v>
      </c>
      <c r="BR10" s="33">
        <v>6</v>
      </c>
      <c r="BS10" s="33">
        <v>0</v>
      </c>
      <c r="BT10" s="33">
        <v>1</v>
      </c>
      <c r="BU10" s="33">
        <v>0</v>
      </c>
      <c r="BV10" s="33">
        <v>0</v>
      </c>
      <c r="BW10" s="33">
        <v>2</v>
      </c>
      <c r="BX10" s="34">
        <v>2</v>
      </c>
      <c r="BY10" s="32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4">
        <v>0</v>
      </c>
      <c r="CH10" s="32">
        <v>0</v>
      </c>
      <c r="CI10" s="33">
        <v>14</v>
      </c>
      <c r="CJ10" s="33">
        <v>28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4">
        <v>2</v>
      </c>
    </row>
    <row r="11" spans="3:94" ht="15">
      <c r="C11" s="3">
        <v>5</v>
      </c>
      <c r="D11" s="7" t="s">
        <v>30</v>
      </c>
      <c r="E11" s="29">
        <v>5</v>
      </c>
      <c r="F11" s="30">
        <v>2</v>
      </c>
      <c r="G11" s="30">
        <v>1</v>
      </c>
      <c r="H11" s="30">
        <v>0</v>
      </c>
      <c r="I11" s="30">
        <v>0</v>
      </c>
      <c r="J11" s="30">
        <v>0</v>
      </c>
      <c r="K11" s="30">
        <v>1</v>
      </c>
      <c r="L11" s="30">
        <v>1</v>
      </c>
      <c r="M11" s="39">
        <v>2</v>
      </c>
      <c r="N11" s="29">
        <v>0</v>
      </c>
      <c r="O11" s="30">
        <v>15</v>
      </c>
      <c r="P11" s="30">
        <v>9</v>
      </c>
      <c r="Q11" s="30">
        <v>0</v>
      </c>
      <c r="R11" s="30">
        <v>1</v>
      </c>
      <c r="S11" s="30">
        <v>1</v>
      </c>
      <c r="T11" s="30">
        <v>0</v>
      </c>
      <c r="U11" s="30">
        <v>1</v>
      </c>
      <c r="V11" s="39">
        <v>3</v>
      </c>
      <c r="W11" s="29">
        <v>2</v>
      </c>
      <c r="X11" s="30">
        <v>2</v>
      </c>
      <c r="Y11" s="30">
        <v>2</v>
      </c>
      <c r="Z11" s="30">
        <v>2</v>
      </c>
      <c r="AA11" s="30">
        <v>2</v>
      </c>
      <c r="AB11" s="30">
        <v>2</v>
      </c>
      <c r="AC11" s="30">
        <v>0</v>
      </c>
      <c r="AD11" s="30">
        <v>0</v>
      </c>
      <c r="AE11" s="39">
        <v>0</v>
      </c>
      <c r="AF11" s="29">
        <v>11</v>
      </c>
      <c r="AG11" s="30">
        <v>8</v>
      </c>
      <c r="AH11" s="30">
        <v>9</v>
      </c>
      <c r="AI11" s="30">
        <v>1</v>
      </c>
      <c r="AJ11" s="30">
        <v>2</v>
      </c>
      <c r="AK11" s="30">
        <v>1</v>
      </c>
      <c r="AL11" s="30">
        <v>2</v>
      </c>
      <c r="AM11" s="30">
        <v>2</v>
      </c>
      <c r="AN11" s="39">
        <v>1</v>
      </c>
      <c r="AO11" s="29">
        <v>5</v>
      </c>
      <c r="AP11" s="30">
        <v>5</v>
      </c>
      <c r="AQ11" s="30">
        <v>9</v>
      </c>
      <c r="AR11" s="30">
        <v>3</v>
      </c>
      <c r="AS11" s="30">
        <v>1</v>
      </c>
      <c r="AT11" s="30">
        <v>0</v>
      </c>
      <c r="AU11" s="30">
        <v>2</v>
      </c>
      <c r="AV11" s="30">
        <v>1</v>
      </c>
      <c r="AW11" s="39">
        <v>0</v>
      </c>
      <c r="AX11" s="29">
        <v>16</v>
      </c>
      <c r="AY11" s="30">
        <v>5</v>
      </c>
      <c r="AZ11" s="30">
        <v>3</v>
      </c>
      <c r="BA11" s="30">
        <v>2</v>
      </c>
      <c r="BB11" s="30">
        <v>2</v>
      </c>
      <c r="BC11" s="30">
        <v>3</v>
      </c>
      <c r="BD11" s="30">
        <v>3</v>
      </c>
      <c r="BE11" s="30">
        <v>2</v>
      </c>
      <c r="BF11" s="39">
        <v>3</v>
      </c>
      <c r="BG11" s="29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9">
        <v>0</v>
      </c>
      <c r="BP11" s="29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9">
        <v>0</v>
      </c>
      <c r="BY11" s="29">
        <v>15</v>
      </c>
      <c r="BZ11" s="30">
        <v>7</v>
      </c>
      <c r="CA11" s="30">
        <v>7</v>
      </c>
      <c r="CB11" s="30">
        <v>2</v>
      </c>
      <c r="CC11" s="30">
        <v>2</v>
      </c>
      <c r="CD11" s="30">
        <v>3</v>
      </c>
      <c r="CE11" s="30">
        <v>3</v>
      </c>
      <c r="CF11" s="30">
        <v>2</v>
      </c>
      <c r="CG11" s="39">
        <v>3</v>
      </c>
      <c r="CH11" s="29">
        <v>0</v>
      </c>
      <c r="CI11" s="30">
        <v>0</v>
      </c>
      <c r="CJ11" s="30">
        <v>6</v>
      </c>
      <c r="CK11" s="30">
        <v>0</v>
      </c>
      <c r="CL11" s="30">
        <v>0</v>
      </c>
      <c r="CM11" s="30">
        <v>0</v>
      </c>
      <c r="CN11" s="30">
        <v>0</v>
      </c>
      <c r="CO11" s="30">
        <v>0</v>
      </c>
      <c r="CP11" s="39">
        <v>0</v>
      </c>
    </row>
    <row r="12" spans="3:94" ht="15">
      <c r="C12" s="3">
        <v>6</v>
      </c>
      <c r="D12" s="7" t="s">
        <v>31</v>
      </c>
      <c r="E12" s="29">
        <v>0</v>
      </c>
      <c r="F12" s="30">
        <v>5</v>
      </c>
      <c r="G12" s="30">
        <v>9</v>
      </c>
      <c r="H12" s="30">
        <v>0</v>
      </c>
      <c r="I12" s="30">
        <v>1</v>
      </c>
      <c r="J12" s="30">
        <v>3</v>
      </c>
      <c r="K12" s="30">
        <v>0</v>
      </c>
      <c r="L12" s="30">
        <v>2</v>
      </c>
      <c r="M12" s="39">
        <v>2</v>
      </c>
      <c r="N12" s="29">
        <v>0</v>
      </c>
      <c r="O12" s="30">
        <v>39</v>
      </c>
      <c r="P12" s="30">
        <v>31</v>
      </c>
      <c r="Q12" s="30">
        <v>0</v>
      </c>
      <c r="R12" s="30">
        <v>2</v>
      </c>
      <c r="S12" s="30">
        <v>4</v>
      </c>
      <c r="T12" s="30">
        <v>0</v>
      </c>
      <c r="U12" s="30">
        <v>2</v>
      </c>
      <c r="V12" s="39">
        <v>3</v>
      </c>
      <c r="W12" s="29">
        <v>0</v>
      </c>
      <c r="X12" s="30">
        <v>0</v>
      </c>
      <c r="Y12" s="30">
        <v>3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9">
        <v>2</v>
      </c>
      <c r="AF12" s="29">
        <v>0</v>
      </c>
      <c r="AG12" s="30">
        <v>10</v>
      </c>
      <c r="AH12" s="30">
        <v>20</v>
      </c>
      <c r="AI12" s="30">
        <v>0</v>
      </c>
      <c r="AJ12" s="30">
        <v>2</v>
      </c>
      <c r="AK12" s="30">
        <v>2</v>
      </c>
      <c r="AL12" s="30">
        <v>0</v>
      </c>
      <c r="AM12" s="30">
        <v>2</v>
      </c>
      <c r="AN12" s="39">
        <v>3</v>
      </c>
      <c r="AO12" s="29">
        <v>0</v>
      </c>
      <c r="AP12" s="30">
        <v>10</v>
      </c>
      <c r="AQ12" s="30">
        <v>13</v>
      </c>
      <c r="AR12" s="30">
        <v>0</v>
      </c>
      <c r="AS12" s="30">
        <v>2</v>
      </c>
      <c r="AT12" s="30">
        <v>0</v>
      </c>
      <c r="AU12" s="30">
        <v>0</v>
      </c>
      <c r="AV12" s="30">
        <v>0</v>
      </c>
      <c r="AW12" s="39">
        <v>0</v>
      </c>
      <c r="AX12" s="29">
        <v>0</v>
      </c>
      <c r="AY12" s="30">
        <v>0</v>
      </c>
      <c r="AZ12" s="30">
        <v>5</v>
      </c>
      <c r="BA12" s="30">
        <v>0</v>
      </c>
      <c r="BB12" s="30">
        <v>0</v>
      </c>
      <c r="BC12" s="30">
        <v>2</v>
      </c>
      <c r="BD12" s="30">
        <v>0</v>
      </c>
      <c r="BE12" s="30">
        <v>0</v>
      </c>
      <c r="BF12" s="39">
        <v>0</v>
      </c>
      <c r="BG12" s="29">
        <v>0</v>
      </c>
      <c r="BH12" s="30">
        <v>20</v>
      </c>
      <c r="BI12" s="30">
        <v>22</v>
      </c>
      <c r="BJ12" s="30">
        <v>0</v>
      </c>
      <c r="BK12" s="30">
        <v>1</v>
      </c>
      <c r="BL12" s="30">
        <v>3</v>
      </c>
      <c r="BM12" s="30">
        <v>0</v>
      </c>
      <c r="BN12" s="30">
        <v>2</v>
      </c>
      <c r="BO12" s="39">
        <v>2</v>
      </c>
      <c r="BP12" s="29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9">
        <v>0</v>
      </c>
      <c r="BY12" s="29">
        <v>0</v>
      </c>
      <c r="BZ12" s="30">
        <v>0</v>
      </c>
      <c r="CA12" s="30">
        <v>5</v>
      </c>
      <c r="CB12" s="30">
        <v>0</v>
      </c>
      <c r="CC12" s="30">
        <v>0</v>
      </c>
      <c r="CD12" s="30">
        <v>2</v>
      </c>
      <c r="CE12" s="30">
        <v>0</v>
      </c>
      <c r="CF12" s="30">
        <v>0</v>
      </c>
      <c r="CG12" s="39">
        <v>0</v>
      </c>
      <c r="CH12" s="29">
        <v>0</v>
      </c>
      <c r="CI12" s="30">
        <v>8</v>
      </c>
      <c r="CJ12" s="30">
        <v>20</v>
      </c>
      <c r="CK12" s="30">
        <v>0</v>
      </c>
      <c r="CL12" s="30">
        <v>0</v>
      </c>
      <c r="CM12" s="30">
        <v>3</v>
      </c>
      <c r="CN12" s="30">
        <v>0</v>
      </c>
      <c r="CO12" s="30">
        <v>0</v>
      </c>
      <c r="CP12" s="39">
        <v>0</v>
      </c>
    </row>
    <row r="13" spans="3:94" ht="15">
      <c r="C13" s="3">
        <v>7</v>
      </c>
      <c r="D13" s="7" t="s">
        <v>32</v>
      </c>
      <c r="E13" s="29">
        <v>50</v>
      </c>
      <c r="F13" s="30">
        <v>34</v>
      </c>
      <c r="G13" s="30">
        <v>14</v>
      </c>
      <c r="H13" s="30">
        <v>2</v>
      </c>
      <c r="I13" s="30">
        <v>2</v>
      </c>
      <c r="J13" s="30">
        <v>3</v>
      </c>
      <c r="K13" s="30">
        <v>5</v>
      </c>
      <c r="L13" s="30">
        <v>6</v>
      </c>
      <c r="M13" s="39">
        <v>5</v>
      </c>
      <c r="N13" s="29">
        <v>0</v>
      </c>
      <c r="O13" s="30">
        <v>15</v>
      </c>
      <c r="P13" s="30">
        <v>23</v>
      </c>
      <c r="Q13" s="30">
        <v>0</v>
      </c>
      <c r="R13" s="30">
        <v>2</v>
      </c>
      <c r="S13" s="30">
        <v>3</v>
      </c>
      <c r="T13" s="30">
        <v>0</v>
      </c>
      <c r="U13" s="30">
        <v>4</v>
      </c>
      <c r="V13" s="39">
        <v>6</v>
      </c>
      <c r="W13" s="29">
        <v>0</v>
      </c>
      <c r="X13" s="30">
        <v>12</v>
      </c>
      <c r="Y13" s="30">
        <v>20</v>
      </c>
      <c r="Z13" s="30">
        <v>0</v>
      </c>
      <c r="AA13" s="30">
        <v>3</v>
      </c>
      <c r="AB13" s="30">
        <v>3</v>
      </c>
      <c r="AC13" s="30">
        <v>6</v>
      </c>
      <c r="AD13" s="30">
        <v>4</v>
      </c>
      <c r="AE13" s="39">
        <v>6</v>
      </c>
      <c r="AF13" s="29">
        <v>51</v>
      </c>
      <c r="AG13" s="30">
        <v>40</v>
      </c>
      <c r="AH13" s="30">
        <v>48</v>
      </c>
      <c r="AI13" s="30">
        <v>3</v>
      </c>
      <c r="AJ13" s="30">
        <v>2</v>
      </c>
      <c r="AK13" s="30">
        <v>3</v>
      </c>
      <c r="AL13" s="30">
        <v>6</v>
      </c>
      <c r="AM13" s="30">
        <v>4</v>
      </c>
      <c r="AN13" s="39">
        <v>7</v>
      </c>
      <c r="AO13" s="29">
        <v>51</v>
      </c>
      <c r="AP13" s="30">
        <v>46</v>
      </c>
      <c r="AQ13" s="30">
        <v>48</v>
      </c>
      <c r="AR13" s="30">
        <v>3</v>
      </c>
      <c r="AS13" s="30">
        <v>2</v>
      </c>
      <c r="AT13" s="30">
        <v>3</v>
      </c>
      <c r="AU13" s="30">
        <v>7</v>
      </c>
      <c r="AV13" s="30">
        <v>4</v>
      </c>
      <c r="AW13" s="39">
        <v>6</v>
      </c>
      <c r="AX13" s="29">
        <v>14</v>
      </c>
      <c r="AY13" s="30">
        <v>27</v>
      </c>
      <c r="AZ13" s="30">
        <v>33</v>
      </c>
      <c r="BA13" s="30">
        <v>4</v>
      </c>
      <c r="BB13" s="30">
        <v>2</v>
      </c>
      <c r="BC13" s="30">
        <v>5</v>
      </c>
      <c r="BD13" s="30">
        <v>6</v>
      </c>
      <c r="BE13" s="30">
        <v>4</v>
      </c>
      <c r="BF13" s="39">
        <v>6</v>
      </c>
      <c r="BG13" s="29">
        <v>51</v>
      </c>
      <c r="BH13" s="30">
        <v>24</v>
      </c>
      <c r="BI13" s="30">
        <v>0</v>
      </c>
      <c r="BJ13" s="30">
        <v>4</v>
      </c>
      <c r="BK13" s="30">
        <v>1</v>
      </c>
      <c r="BL13" s="30">
        <v>0</v>
      </c>
      <c r="BM13" s="30">
        <v>6</v>
      </c>
      <c r="BN13" s="30">
        <v>2</v>
      </c>
      <c r="BO13" s="39">
        <v>0</v>
      </c>
      <c r="BP13" s="29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9">
        <v>0</v>
      </c>
      <c r="BY13" s="29">
        <v>51</v>
      </c>
      <c r="BZ13" s="30">
        <v>27</v>
      </c>
      <c r="CA13" s="30">
        <v>32</v>
      </c>
      <c r="CB13" s="30">
        <v>3</v>
      </c>
      <c r="CC13" s="30">
        <v>2</v>
      </c>
      <c r="CD13" s="30">
        <v>2</v>
      </c>
      <c r="CE13" s="30">
        <v>6</v>
      </c>
      <c r="CF13" s="30">
        <v>4</v>
      </c>
      <c r="CG13" s="39">
        <v>6</v>
      </c>
      <c r="CH13" s="29">
        <v>51</v>
      </c>
      <c r="CI13" s="30">
        <v>30</v>
      </c>
      <c r="CJ13" s="30">
        <v>43</v>
      </c>
      <c r="CK13" s="30">
        <v>4</v>
      </c>
      <c r="CL13" s="30">
        <v>2</v>
      </c>
      <c r="CM13" s="30">
        <v>3</v>
      </c>
      <c r="CN13" s="30">
        <v>5</v>
      </c>
      <c r="CO13" s="30">
        <v>4</v>
      </c>
      <c r="CP13" s="39">
        <v>6</v>
      </c>
    </row>
    <row r="14" spans="3:94" ht="15.75" thickBot="1">
      <c r="C14" s="3">
        <v>8</v>
      </c>
      <c r="D14" s="7" t="s">
        <v>34</v>
      </c>
      <c r="E14" s="29">
        <v>0</v>
      </c>
      <c r="F14" s="30">
        <v>4</v>
      </c>
      <c r="G14" s="30">
        <v>12</v>
      </c>
      <c r="H14" s="30">
        <v>0</v>
      </c>
      <c r="I14" s="30">
        <v>2</v>
      </c>
      <c r="J14" s="30">
        <v>3</v>
      </c>
      <c r="K14" s="30">
        <v>0</v>
      </c>
      <c r="L14" s="30">
        <v>2</v>
      </c>
      <c r="M14" s="39">
        <v>3</v>
      </c>
      <c r="N14" s="29">
        <v>0</v>
      </c>
      <c r="O14" s="30">
        <v>8</v>
      </c>
      <c r="P14" s="30">
        <v>8</v>
      </c>
      <c r="Q14" s="30">
        <v>0</v>
      </c>
      <c r="R14" s="30">
        <v>1</v>
      </c>
      <c r="S14" s="30">
        <v>1</v>
      </c>
      <c r="T14" s="30">
        <v>0</v>
      </c>
      <c r="U14" s="30">
        <v>4</v>
      </c>
      <c r="V14" s="39">
        <v>2</v>
      </c>
      <c r="W14" s="29">
        <v>0</v>
      </c>
      <c r="X14" s="30">
        <v>5</v>
      </c>
      <c r="Y14" s="30">
        <v>5</v>
      </c>
      <c r="Z14" s="30">
        <v>0</v>
      </c>
      <c r="AA14" s="30">
        <v>2</v>
      </c>
      <c r="AB14" s="30">
        <v>1</v>
      </c>
      <c r="AC14" s="30">
        <v>0</v>
      </c>
      <c r="AD14" s="30">
        <v>0</v>
      </c>
      <c r="AE14" s="39">
        <v>2</v>
      </c>
      <c r="AF14" s="29">
        <v>5</v>
      </c>
      <c r="AG14" s="30">
        <v>10</v>
      </c>
      <c r="AH14" s="30">
        <v>12</v>
      </c>
      <c r="AI14" s="30">
        <v>0</v>
      </c>
      <c r="AJ14" s="30">
        <v>3</v>
      </c>
      <c r="AK14" s="30">
        <v>2</v>
      </c>
      <c r="AL14" s="30">
        <v>2</v>
      </c>
      <c r="AM14" s="30">
        <v>3</v>
      </c>
      <c r="AN14" s="39">
        <v>6</v>
      </c>
      <c r="AO14" s="29">
        <v>15</v>
      </c>
      <c r="AP14" s="30">
        <v>10</v>
      </c>
      <c r="AQ14" s="30">
        <v>14</v>
      </c>
      <c r="AR14" s="30">
        <v>0</v>
      </c>
      <c r="AS14" s="30">
        <v>0</v>
      </c>
      <c r="AT14" s="30">
        <v>4</v>
      </c>
      <c r="AU14" s="30">
        <v>4</v>
      </c>
      <c r="AV14" s="30">
        <v>5</v>
      </c>
      <c r="AW14" s="39">
        <v>3</v>
      </c>
      <c r="AX14" s="29">
        <v>25</v>
      </c>
      <c r="AY14" s="30">
        <v>27</v>
      </c>
      <c r="AZ14" s="30">
        <v>22</v>
      </c>
      <c r="BA14" s="30">
        <v>1</v>
      </c>
      <c r="BB14" s="30">
        <v>0</v>
      </c>
      <c r="BC14" s="30">
        <v>1</v>
      </c>
      <c r="BD14" s="30">
        <v>2</v>
      </c>
      <c r="BE14" s="30">
        <v>4</v>
      </c>
      <c r="BF14" s="39">
        <v>4</v>
      </c>
      <c r="BG14" s="29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9">
        <v>0</v>
      </c>
      <c r="BP14" s="29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9">
        <v>0</v>
      </c>
      <c r="BY14" s="29">
        <v>27</v>
      </c>
      <c r="BZ14" s="30">
        <v>30</v>
      </c>
      <c r="CA14" s="30">
        <v>26</v>
      </c>
      <c r="CB14" s="30">
        <v>2</v>
      </c>
      <c r="CC14" s="30">
        <v>4</v>
      </c>
      <c r="CD14" s="30">
        <v>2</v>
      </c>
      <c r="CE14" s="30">
        <v>3</v>
      </c>
      <c r="CF14" s="30">
        <v>4</v>
      </c>
      <c r="CG14" s="39">
        <v>3</v>
      </c>
      <c r="CH14" s="29">
        <v>0</v>
      </c>
      <c r="CI14" s="30">
        <v>0</v>
      </c>
      <c r="CJ14" s="30">
        <v>21</v>
      </c>
      <c r="CK14" s="30">
        <v>0</v>
      </c>
      <c r="CL14" s="30">
        <v>0</v>
      </c>
      <c r="CM14" s="30">
        <v>2</v>
      </c>
      <c r="CN14" s="30">
        <v>0</v>
      </c>
      <c r="CO14" s="30">
        <v>0</v>
      </c>
      <c r="CP14" s="39">
        <v>4</v>
      </c>
    </row>
    <row r="15" spans="3:94" ht="15.75" thickBot="1">
      <c r="C15" s="3">
        <v>9</v>
      </c>
      <c r="D15" s="7" t="s">
        <v>35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9">
        <v>0</v>
      </c>
      <c r="N15" s="45">
        <v>4</v>
      </c>
      <c r="O15" s="46">
        <v>5</v>
      </c>
      <c r="P15" s="46">
        <v>6</v>
      </c>
      <c r="Q15" s="46">
        <v>2</v>
      </c>
      <c r="R15" s="46">
        <v>2</v>
      </c>
      <c r="S15" s="46">
        <v>3</v>
      </c>
      <c r="T15" s="46">
        <v>1</v>
      </c>
      <c r="U15" s="46">
        <v>2</v>
      </c>
      <c r="V15" s="46">
        <v>2</v>
      </c>
      <c r="W15" s="45">
        <v>0</v>
      </c>
      <c r="X15" s="46">
        <v>8</v>
      </c>
      <c r="Y15" s="46">
        <v>9</v>
      </c>
      <c r="Z15" s="46">
        <v>0</v>
      </c>
      <c r="AA15" s="46">
        <v>2</v>
      </c>
      <c r="AB15" s="46">
        <v>3</v>
      </c>
      <c r="AC15" s="46">
        <v>0</v>
      </c>
      <c r="AD15" s="46">
        <v>2</v>
      </c>
      <c r="AE15" s="46">
        <v>2</v>
      </c>
      <c r="AF15" s="29">
        <v>0</v>
      </c>
      <c r="AG15" s="30">
        <v>0</v>
      </c>
      <c r="AH15" s="30">
        <v>12</v>
      </c>
      <c r="AI15" s="30">
        <v>0</v>
      </c>
      <c r="AJ15" s="30">
        <v>0</v>
      </c>
      <c r="AK15" s="30">
        <v>3</v>
      </c>
      <c r="AL15" s="30">
        <v>0</v>
      </c>
      <c r="AM15" s="30">
        <v>0</v>
      </c>
      <c r="AN15" s="39">
        <v>4</v>
      </c>
      <c r="AO15" s="45">
        <v>10</v>
      </c>
      <c r="AP15" s="46">
        <v>8</v>
      </c>
      <c r="AQ15" s="46">
        <v>9</v>
      </c>
      <c r="AR15" s="46">
        <v>2</v>
      </c>
      <c r="AS15" s="46">
        <v>2</v>
      </c>
      <c r="AT15" s="46">
        <v>3</v>
      </c>
      <c r="AU15" s="46">
        <v>2</v>
      </c>
      <c r="AV15" s="46">
        <v>3</v>
      </c>
      <c r="AW15" s="46">
        <v>2</v>
      </c>
      <c r="AX15" s="29">
        <v>0</v>
      </c>
      <c r="AY15" s="30">
        <v>0</v>
      </c>
      <c r="AZ15" s="30">
        <v>10</v>
      </c>
      <c r="BA15" s="30">
        <v>0</v>
      </c>
      <c r="BB15" s="30">
        <v>0</v>
      </c>
      <c r="BC15" s="30">
        <v>3</v>
      </c>
      <c r="BD15" s="30">
        <v>0</v>
      </c>
      <c r="BE15" s="30">
        <v>0</v>
      </c>
      <c r="BF15" s="39">
        <v>3</v>
      </c>
      <c r="BG15" s="29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9">
        <v>0</v>
      </c>
      <c r="BP15" s="45">
        <v>0</v>
      </c>
      <c r="BQ15" s="46">
        <v>5</v>
      </c>
      <c r="BR15" s="46">
        <v>9</v>
      </c>
      <c r="BS15" s="46">
        <v>0</v>
      </c>
      <c r="BT15" s="46">
        <v>1</v>
      </c>
      <c r="BU15" s="46">
        <v>3</v>
      </c>
      <c r="BV15" s="46">
        <v>0</v>
      </c>
      <c r="BW15" s="46">
        <v>2</v>
      </c>
      <c r="BX15" s="46">
        <v>2</v>
      </c>
      <c r="BY15" s="29">
        <v>0</v>
      </c>
      <c r="BZ15" s="30">
        <v>0</v>
      </c>
      <c r="CA15" s="30">
        <v>10</v>
      </c>
      <c r="CB15" s="30">
        <v>0</v>
      </c>
      <c r="CC15" s="30">
        <v>0</v>
      </c>
      <c r="CD15" s="30">
        <v>3</v>
      </c>
      <c r="CE15" s="30">
        <v>0</v>
      </c>
      <c r="CF15" s="30">
        <v>2</v>
      </c>
      <c r="CG15" s="39">
        <v>2</v>
      </c>
      <c r="CH15" s="29">
        <v>0</v>
      </c>
      <c r="CI15" s="30">
        <v>0</v>
      </c>
      <c r="CJ15" s="30">
        <v>2</v>
      </c>
      <c r="CK15" s="30">
        <v>0</v>
      </c>
      <c r="CL15" s="30">
        <v>0</v>
      </c>
      <c r="CM15" s="30">
        <v>1</v>
      </c>
      <c r="CN15" s="30">
        <v>0</v>
      </c>
      <c r="CO15" s="30">
        <v>0</v>
      </c>
      <c r="CP15" s="39">
        <v>0</v>
      </c>
    </row>
    <row r="16" spans="3:94" ht="15">
      <c r="C16" s="3">
        <v>10</v>
      </c>
      <c r="D16" s="7" t="s">
        <v>36</v>
      </c>
      <c r="E16" s="29">
        <v>12</v>
      </c>
      <c r="F16" s="30">
        <v>35</v>
      </c>
      <c r="G16" s="30">
        <v>38</v>
      </c>
      <c r="H16" s="30">
        <v>2</v>
      </c>
      <c r="I16" s="30">
        <v>5</v>
      </c>
      <c r="J16" s="30">
        <v>5</v>
      </c>
      <c r="K16" s="30">
        <v>4</v>
      </c>
      <c r="L16" s="30">
        <v>10</v>
      </c>
      <c r="M16" s="39">
        <v>10</v>
      </c>
      <c r="N16" s="40">
        <v>11</v>
      </c>
      <c r="O16" s="41">
        <v>5</v>
      </c>
      <c r="P16" s="41">
        <v>19</v>
      </c>
      <c r="Q16" s="41">
        <v>1</v>
      </c>
      <c r="R16" s="41">
        <v>1</v>
      </c>
      <c r="S16" s="41">
        <v>3</v>
      </c>
      <c r="T16" s="41">
        <v>2</v>
      </c>
      <c r="U16" s="41">
        <v>2</v>
      </c>
      <c r="V16" s="42">
        <v>6</v>
      </c>
      <c r="W16" s="40">
        <v>0</v>
      </c>
      <c r="X16" s="41">
        <v>12</v>
      </c>
      <c r="Y16" s="41">
        <v>14</v>
      </c>
      <c r="Z16" s="41">
        <v>0</v>
      </c>
      <c r="AA16" s="41">
        <v>2</v>
      </c>
      <c r="AB16" s="41">
        <v>2</v>
      </c>
      <c r="AC16" s="41">
        <v>0</v>
      </c>
      <c r="AD16" s="41">
        <v>4</v>
      </c>
      <c r="AE16" s="42">
        <v>4</v>
      </c>
      <c r="AF16" s="40">
        <v>35</v>
      </c>
      <c r="AG16" s="41">
        <v>19</v>
      </c>
      <c r="AH16" s="41">
        <v>20</v>
      </c>
      <c r="AI16" s="41">
        <v>2</v>
      </c>
      <c r="AJ16" s="41">
        <v>2</v>
      </c>
      <c r="AK16" s="41">
        <v>3</v>
      </c>
      <c r="AL16" s="41">
        <v>4</v>
      </c>
      <c r="AM16" s="41">
        <v>4</v>
      </c>
      <c r="AN16" s="42">
        <v>6</v>
      </c>
      <c r="AO16" s="40">
        <v>38</v>
      </c>
      <c r="AP16" s="41">
        <v>17</v>
      </c>
      <c r="AQ16" s="41">
        <v>10</v>
      </c>
      <c r="AR16" s="41">
        <v>2</v>
      </c>
      <c r="AS16" s="41">
        <v>2</v>
      </c>
      <c r="AT16" s="41">
        <v>3</v>
      </c>
      <c r="AU16" s="41">
        <v>4</v>
      </c>
      <c r="AV16" s="41">
        <v>4</v>
      </c>
      <c r="AW16" s="42">
        <v>6</v>
      </c>
      <c r="AX16" s="40">
        <v>0</v>
      </c>
      <c r="AY16" s="41">
        <v>15</v>
      </c>
      <c r="AZ16" s="41">
        <v>18</v>
      </c>
      <c r="BA16" s="41">
        <v>0</v>
      </c>
      <c r="BB16" s="41">
        <v>2</v>
      </c>
      <c r="BC16" s="41">
        <v>3</v>
      </c>
      <c r="BD16" s="41">
        <v>0</v>
      </c>
      <c r="BE16" s="41">
        <v>4</v>
      </c>
      <c r="BF16" s="42">
        <v>6</v>
      </c>
      <c r="BG16" s="40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2">
        <v>0</v>
      </c>
      <c r="BP16" s="40">
        <v>0</v>
      </c>
      <c r="BQ16" s="41">
        <v>10</v>
      </c>
      <c r="BR16" s="41">
        <v>14</v>
      </c>
      <c r="BS16" s="41">
        <v>0</v>
      </c>
      <c r="BT16" s="41">
        <v>1</v>
      </c>
      <c r="BU16" s="41">
        <v>2</v>
      </c>
      <c r="BV16" s="41">
        <v>0</v>
      </c>
      <c r="BW16" s="41">
        <v>2</v>
      </c>
      <c r="BX16" s="42">
        <v>4</v>
      </c>
      <c r="BY16" s="40">
        <v>0</v>
      </c>
      <c r="BZ16" s="41">
        <v>18</v>
      </c>
      <c r="CA16" s="41">
        <v>20</v>
      </c>
      <c r="CB16" s="41">
        <v>1</v>
      </c>
      <c r="CC16" s="41">
        <v>1</v>
      </c>
      <c r="CD16" s="41">
        <v>2</v>
      </c>
      <c r="CE16" s="41">
        <v>0</v>
      </c>
      <c r="CF16" s="41">
        <v>2</v>
      </c>
      <c r="CG16" s="42">
        <v>4</v>
      </c>
      <c r="CH16" s="40">
        <v>0</v>
      </c>
      <c r="CI16" s="41">
        <v>0</v>
      </c>
      <c r="CJ16" s="41">
        <v>6</v>
      </c>
      <c r="CK16" s="41">
        <v>0</v>
      </c>
      <c r="CL16" s="41">
        <v>0</v>
      </c>
      <c r="CM16" s="41">
        <v>2</v>
      </c>
      <c r="CN16" s="41">
        <v>0</v>
      </c>
      <c r="CO16" s="41">
        <v>0</v>
      </c>
      <c r="CP16" s="42">
        <v>2</v>
      </c>
    </row>
    <row r="17" spans="3:94" ht="15.75" thickBot="1">
      <c r="C17" s="4"/>
      <c r="D17" s="8"/>
      <c r="E17" s="23">
        <f aca="true" t="shared" si="0" ref="E17:M17">SUM(E7:E16)</f>
        <v>101</v>
      </c>
      <c r="F17" s="24">
        <f t="shared" si="0"/>
        <v>98</v>
      </c>
      <c r="G17" s="24">
        <f t="shared" si="0"/>
        <v>124</v>
      </c>
      <c r="H17" s="24">
        <f t="shared" si="0"/>
        <v>6</v>
      </c>
      <c r="I17" s="24">
        <f t="shared" si="0"/>
        <v>13</v>
      </c>
      <c r="J17" s="24">
        <f t="shared" si="0"/>
        <v>21</v>
      </c>
      <c r="K17" s="24">
        <f t="shared" si="0"/>
        <v>18</v>
      </c>
      <c r="L17" s="24">
        <f t="shared" si="0"/>
        <v>28</v>
      </c>
      <c r="M17" s="25">
        <f t="shared" si="0"/>
        <v>34</v>
      </c>
      <c r="N17" s="23">
        <f aca="true" t="shared" si="1" ref="N17:AF17">SUM(N7:N16)</f>
        <v>58</v>
      </c>
      <c r="O17" s="24">
        <f t="shared" si="1"/>
        <v>128</v>
      </c>
      <c r="P17" s="24">
        <f t="shared" si="1"/>
        <v>157</v>
      </c>
      <c r="Q17" s="24">
        <f t="shared" si="1"/>
        <v>6</v>
      </c>
      <c r="R17" s="24">
        <f t="shared" si="1"/>
        <v>14</v>
      </c>
      <c r="S17" s="24">
        <f t="shared" si="1"/>
        <v>21</v>
      </c>
      <c r="T17" s="24">
        <f t="shared" si="1"/>
        <v>10</v>
      </c>
      <c r="U17" s="24">
        <f t="shared" si="1"/>
        <v>27</v>
      </c>
      <c r="V17" s="25">
        <f t="shared" si="1"/>
        <v>41</v>
      </c>
      <c r="W17" s="23">
        <f t="shared" si="1"/>
        <v>12</v>
      </c>
      <c r="X17" s="24">
        <f t="shared" si="1"/>
        <v>83</v>
      </c>
      <c r="Y17" s="24">
        <f t="shared" si="1"/>
        <v>120</v>
      </c>
      <c r="Z17" s="24">
        <f t="shared" si="1"/>
        <v>3</v>
      </c>
      <c r="AA17" s="24">
        <f t="shared" si="1"/>
        <v>16</v>
      </c>
      <c r="AB17" s="24">
        <f t="shared" si="1"/>
        <v>17</v>
      </c>
      <c r="AC17" s="24">
        <f t="shared" si="1"/>
        <v>9</v>
      </c>
      <c r="AD17" s="24">
        <f t="shared" si="1"/>
        <v>22</v>
      </c>
      <c r="AE17" s="25">
        <f t="shared" si="1"/>
        <v>32</v>
      </c>
      <c r="AF17" s="23">
        <f t="shared" si="1"/>
        <v>132</v>
      </c>
      <c r="AG17" s="24">
        <f aca="true" t="shared" si="2" ref="AG17:BL17">SUM(AG7:AG16)</f>
        <v>108</v>
      </c>
      <c r="AH17" s="24">
        <f t="shared" si="2"/>
        <v>184</v>
      </c>
      <c r="AI17" s="24">
        <f t="shared" si="2"/>
        <v>10</v>
      </c>
      <c r="AJ17" s="24">
        <f t="shared" si="2"/>
        <v>16</v>
      </c>
      <c r="AK17" s="24">
        <f t="shared" si="2"/>
        <v>22</v>
      </c>
      <c r="AL17" s="24">
        <f t="shared" si="2"/>
        <v>19</v>
      </c>
      <c r="AM17" s="24">
        <f t="shared" si="2"/>
        <v>22</v>
      </c>
      <c r="AN17" s="25">
        <f t="shared" si="2"/>
        <v>39</v>
      </c>
      <c r="AO17" s="23">
        <f t="shared" si="2"/>
        <v>167</v>
      </c>
      <c r="AP17" s="24">
        <f t="shared" si="2"/>
        <v>139</v>
      </c>
      <c r="AQ17" s="24">
        <f t="shared" si="2"/>
        <v>169</v>
      </c>
      <c r="AR17" s="24">
        <f t="shared" si="2"/>
        <v>17</v>
      </c>
      <c r="AS17" s="24">
        <f t="shared" si="2"/>
        <v>15</v>
      </c>
      <c r="AT17" s="24">
        <f t="shared" si="2"/>
        <v>20</v>
      </c>
      <c r="AU17" s="24">
        <f t="shared" si="2"/>
        <v>28</v>
      </c>
      <c r="AV17" s="24">
        <f t="shared" si="2"/>
        <v>28</v>
      </c>
      <c r="AW17" s="25">
        <f t="shared" si="2"/>
        <v>31</v>
      </c>
      <c r="AX17" s="23">
        <f t="shared" si="2"/>
        <v>89</v>
      </c>
      <c r="AY17" s="24">
        <f t="shared" si="2"/>
        <v>113</v>
      </c>
      <c r="AZ17" s="24">
        <f t="shared" si="2"/>
        <v>151</v>
      </c>
      <c r="BA17" s="24">
        <f t="shared" si="2"/>
        <v>10</v>
      </c>
      <c r="BB17" s="24">
        <f t="shared" si="2"/>
        <v>9</v>
      </c>
      <c r="BC17" s="24">
        <f t="shared" si="2"/>
        <v>25</v>
      </c>
      <c r="BD17" s="24">
        <f t="shared" si="2"/>
        <v>16</v>
      </c>
      <c r="BE17" s="24">
        <f t="shared" si="2"/>
        <v>21</v>
      </c>
      <c r="BF17" s="25">
        <f t="shared" si="2"/>
        <v>34</v>
      </c>
      <c r="BG17" s="23">
        <f t="shared" si="2"/>
        <v>51</v>
      </c>
      <c r="BH17" s="24">
        <f t="shared" si="2"/>
        <v>57</v>
      </c>
      <c r="BI17" s="24">
        <f t="shared" si="2"/>
        <v>57</v>
      </c>
      <c r="BJ17" s="24">
        <f t="shared" si="2"/>
        <v>4</v>
      </c>
      <c r="BK17" s="24">
        <f t="shared" si="2"/>
        <v>3</v>
      </c>
      <c r="BL17" s="24">
        <f t="shared" si="2"/>
        <v>6</v>
      </c>
      <c r="BM17" s="24">
        <f aca="true" t="shared" si="3" ref="BM17:CP17">SUM(BM7:BM16)</f>
        <v>6</v>
      </c>
      <c r="BN17" s="24">
        <f t="shared" si="3"/>
        <v>8</v>
      </c>
      <c r="BO17" s="25">
        <f t="shared" si="3"/>
        <v>13</v>
      </c>
      <c r="BP17" s="23">
        <f t="shared" si="3"/>
        <v>0</v>
      </c>
      <c r="BQ17" s="24">
        <f t="shared" si="3"/>
        <v>23</v>
      </c>
      <c r="BR17" s="24">
        <f t="shared" si="3"/>
        <v>29</v>
      </c>
      <c r="BS17" s="24">
        <f t="shared" si="3"/>
        <v>0</v>
      </c>
      <c r="BT17" s="24">
        <f t="shared" si="3"/>
        <v>3</v>
      </c>
      <c r="BU17" s="24">
        <f t="shared" si="3"/>
        <v>5</v>
      </c>
      <c r="BV17" s="24">
        <f t="shared" si="3"/>
        <v>0</v>
      </c>
      <c r="BW17" s="24">
        <f t="shared" si="3"/>
        <v>6</v>
      </c>
      <c r="BX17" s="25">
        <f t="shared" si="3"/>
        <v>8</v>
      </c>
      <c r="BY17" s="23">
        <f t="shared" si="3"/>
        <v>117</v>
      </c>
      <c r="BZ17" s="24">
        <f t="shared" si="3"/>
        <v>105</v>
      </c>
      <c r="CA17" s="24">
        <f t="shared" si="3"/>
        <v>141</v>
      </c>
      <c r="CB17" s="24">
        <f t="shared" si="3"/>
        <v>10</v>
      </c>
      <c r="CC17" s="24">
        <f t="shared" si="3"/>
        <v>13</v>
      </c>
      <c r="CD17" s="24">
        <f t="shared" si="3"/>
        <v>20</v>
      </c>
      <c r="CE17" s="24">
        <f t="shared" si="3"/>
        <v>17</v>
      </c>
      <c r="CF17" s="24">
        <f t="shared" si="3"/>
        <v>20</v>
      </c>
      <c r="CG17" s="25">
        <f t="shared" si="3"/>
        <v>29</v>
      </c>
      <c r="CH17" s="23">
        <f t="shared" si="3"/>
        <v>72</v>
      </c>
      <c r="CI17" s="24">
        <f t="shared" si="3"/>
        <v>70</v>
      </c>
      <c r="CJ17" s="24">
        <f t="shared" si="3"/>
        <v>147</v>
      </c>
      <c r="CK17" s="24">
        <f t="shared" si="3"/>
        <v>6</v>
      </c>
      <c r="CL17" s="24">
        <f t="shared" si="3"/>
        <v>3</v>
      </c>
      <c r="CM17" s="24">
        <f t="shared" si="3"/>
        <v>14</v>
      </c>
      <c r="CN17" s="24">
        <f t="shared" si="3"/>
        <v>9</v>
      </c>
      <c r="CO17" s="24">
        <f t="shared" si="3"/>
        <v>7</v>
      </c>
      <c r="CP17" s="25">
        <f t="shared" si="3"/>
        <v>18</v>
      </c>
    </row>
    <row r="18" spans="3:85" ht="13.5" thickBot="1">
      <c r="C18" s="1"/>
      <c r="D18" s="1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</row>
    <row r="19" spans="3:91" ht="15">
      <c r="C19" s="1"/>
      <c r="D19" s="8" t="s">
        <v>25</v>
      </c>
      <c r="E19" s="18"/>
      <c r="F19" s="19"/>
      <c r="G19" s="20" t="s">
        <v>9</v>
      </c>
      <c r="H19" s="19"/>
      <c r="I19" s="19"/>
      <c r="J19" s="19"/>
      <c r="K19" s="19"/>
      <c r="L19" s="19"/>
      <c r="M19" s="21"/>
      <c r="N19" s="18"/>
      <c r="O19" s="19"/>
      <c r="P19" s="20" t="s">
        <v>10</v>
      </c>
      <c r="Q19" s="19"/>
      <c r="R19" s="19"/>
      <c r="S19" s="19"/>
      <c r="T19" s="19"/>
      <c r="U19" s="19"/>
      <c r="V19" s="21"/>
      <c r="W19" s="18"/>
      <c r="X19" s="19"/>
      <c r="Y19" s="20" t="s">
        <v>11</v>
      </c>
      <c r="Z19" s="19"/>
      <c r="AA19" s="19"/>
      <c r="AB19" s="19"/>
      <c r="AC19" s="19"/>
      <c r="AD19" s="19"/>
      <c r="AE19" s="21"/>
      <c r="AF19" s="18"/>
      <c r="AG19" s="19"/>
      <c r="AH19" s="20" t="s">
        <v>12</v>
      </c>
      <c r="AI19" s="19"/>
      <c r="AJ19" s="19"/>
      <c r="AK19" s="19"/>
      <c r="AL19" s="19"/>
      <c r="AM19" s="19"/>
      <c r="AN19" s="21"/>
      <c r="AO19" s="18"/>
      <c r="AP19" s="19"/>
      <c r="AQ19" s="20" t="s">
        <v>13</v>
      </c>
      <c r="AR19" s="19"/>
      <c r="AS19" s="19"/>
      <c r="AT19" s="19"/>
      <c r="AU19" s="19"/>
      <c r="AV19" s="19"/>
      <c r="AW19" s="21"/>
      <c r="AX19" s="18"/>
      <c r="AY19" s="19"/>
      <c r="AZ19" s="20" t="s">
        <v>37</v>
      </c>
      <c r="BA19" s="19"/>
      <c r="BB19" s="19"/>
      <c r="BC19" s="19"/>
      <c r="BD19" s="19"/>
      <c r="BE19" s="19"/>
      <c r="BF19" s="21"/>
      <c r="BG19" s="18"/>
      <c r="BH19" s="19"/>
      <c r="BI19" s="20" t="s">
        <v>14</v>
      </c>
      <c r="BJ19" s="19"/>
      <c r="BK19" s="19"/>
      <c r="BL19" s="19"/>
      <c r="BM19" s="19"/>
      <c r="BN19" s="19"/>
      <c r="BO19" s="21"/>
      <c r="BP19" s="18"/>
      <c r="BQ19" s="19"/>
      <c r="BR19" s="20" t="s">
        <v>15</v>
      </c>
      <c r="BS19" s="19"/>
      <c r="BT19" s="19"/>
      <c r="BU19" s="19"/>
      <c r="BV19" s="19"/>
      <c r="BW19" s="19"/>
      <c r="BX19" s="21"/>
      <c r="BY19" s="18"/>
      <c r="BZ19" s="19"/>
      <c r="CA19" s="20" t="s">
        <v>16</v>
      </c>
      <c r="CB19" s="19"/>
      <c r="CC19" s="19"/>
      <c r="CD19" s="19"/>
      <c r="CE19" s="19"/>
      <c r="CF19" s="19"/>
      <c r="CG19" s="21"/>
      <c r="CH19" s="9"/>
      <c r="CI19" s="10"/>
      <c r="CJ19" s="10"/>
      <c r="CK19" s="10"/>
      <c r="CL19" s="10"/>
      <c r="CM19" s="12"/>
    </row>
    <row r="20" spans="3:91" ht="15">
      <c r="C20" s="65" t="s">
        <v>0</v>
      </c>
      <c r="D20" s="67" t="s">
        <v>24</v>
      </c>
      <c r="E20" s="62" t="s">
        <v>20</v>
      </c>
      <c r="F20" s="63"/>
      <c r="G20" s="63"/>
      <c r="H20" s="63"/>
      <c r="I20" s="63"/>
      <c r="J20" s="63"/>
      <c r="K20" s="63"/>
      <c r="L20" s="63"/>
      <c r="M20" s="64"/>
      <c r="N20" s="62" t="s">
        <v>20</v>
      </c>
      <c r="O20" s="63"/>
      <c r="P20" s="63"/>
      <c r="Q20" s="63"/>
      <c r="R20" s="63"/>
      <c r="S20" s="63"/>
      <c r="T20" s="63"/>
      <c r="U20" s="63"/>
      <c r="V20" s="64"/>
      <c r="W20" s="62" t="s">
        <v>20</v>
      </c>
      <c r="X20" s="63"/>
      <c r="Y20" s="63"/>
      <c r="Z20" s="63"/>
      <c r="AA20" s="63"/>
      <c r="AB20" s="63"/>
      <c r="AC20" s="63"/>
      <c r="AD20" s="63"/>
      <c r="AE20" s="64"/>
      <c r="AF20" s="62" t="s">
        <v>20</v>
      </c>
      <c r="AG20" s="63"/>
      <c r="AH20" s="63"/>
      <c r="AI20" s="63"/>
      <c r="AJ20" s="63"/>
      <c r="AK20" s="63"/>
      <c r="AL20" s="63"/>
      <c r="AM20" s="63"/>
      <c r="AN20" s="64"/>
      <c r="AO20" s="62" t="s">
        <v>20</v>
      </c>
      <c r="AP20" s="63"/>
      <c r="AQ20" s="63"/>
      <c r="AR20" s="63"/>
      <c r="AS20" s="63"/>
      <c r="AT20" s="63"/>
      <c r="AU20" s="63"/>
      <c r="AV20" s="63"/>
      <c r="AW20" s="64"/>
      <c r="AX20" s="62" t="s">
        <v>20</v>
      </c>
      <c r="AY20" s="63"/>
      <c r="AZ20" s="63"/>
      <c r="BA20" s="63"/>
      <c r="BB20" s="63"/>
      <c r="BC20" s="63"/>
      <c r="BD20" s="63"/>
      <c r="BE20" s="63"/>
      <c r="BF20" s="64"/>
      <c r="BG20" s="62" t="s">
        <v>20</v>
      </c>
      <c r="BH20" s="63"/>
      <c r="BI20" s="63"/>
      <c r="BJ20" s="63"/>
      <c r="BK20" s="63"/>
      <c r="BL20" s="63"/>
      <c r="BM20" s="63"/>
      <c r="BN20" s="63"/>
      <c r="BO20" s="64"/>
      <c r="BP20" s="62" t="s">
        <v>20</v>
      </c>
      <c r="BQ20" s="63"/>
      <c r="BR20" s="63"/>
      <c r="BS20" s="63"/>
      <c r="BT20" s="63"/>
      <c r="BU20" s="63"/>
      <c r="BV20" s="63"/>
      <c r="BW20" s="63"/>
      <c r="BX20" s="64"/>
      <c r="BY20" s="62" t="s">
        <v>20</v>
      </c>
      <c r="BZ20" s="63"/>
      <c r="CA20" s="63"/>
      <c r="CB20" s="63"/>
      <c r="CC20" s="63"/>
      <c r="CD20" s="63"/>
      <c r="CE20" s="63"/>
      <c r="CF20" s="63"/>
      <c r="CG20" s="64"/>
      <c r="CH20" s="15"/>
      <c r="CI20" s="1"/>
      <c r="CJ20" s="1"/>
      <c r="CK20" s="1"/>
      <c r="CL20" s="1"/>
      <c r="CM20" s="16"/>
    </row>
    <row r="21" spans="3:91" ht="36" customHeight="1">
      <c r="C21" s="66"/>
      <c r="D21" s="68"/>
      <c r="E21" s="58" t="s">
        <v>1</v>
      </c>
      <c r="F21" s="56"/>
      <c r="G21" s="56"/>
      <c r="H21" s="56" t="s">
        <v>2</v>
      </c>
      <c r="I21" s="56"/>
      <c r="J21" s="56"/>
      <c r="K21" s="56" t="s">
        <v>3</v>
      </c>
      <c r="L21" s="56"/>
      <c r="M21" s="57"/>
      <c r="N21" s="58" t="s">
        <v>1</v>
      </c>
      <c r="O21" s="56"/>
      <c r="P21" s="56"/>
      <c r="Q21" s="56" t="s">
        <v>2</v>
      </c>
      <c r="R21" s="56"/>
      <c r="S21" s="56"/>
      <c r="T21" s="56" t="s">
        <v>3</v>
      </c>
      <c r="U21" s="56"/>
      <c r="V21" s="57"/>
      <c r="W21" s="58" t="s">
        <v>1</v>
      </c>
      <c r="X21" s="56"/>
      <c r="Y21" s="56"/>
      <c r="Z21" s="56" t="s">
        <v>2</v>
      </c>
      <c r="AA21" s="56"/>
      <c r="AB21" s="56"/>
      <c r="AC21" s="56" t="s">
        <v>3</v>
      </c>
      <c r="AD21" s="56"/>
      <c r="AE21" s="57"/>
      <c r="AF21" s="58" t="s">
        <v>1</v>
      </c>
      <c r="AG21" s="56"/>
      <c r="AH21" s="56"/>
      <c r="AI21" s="56" t="s">
        <v>2</v>
      </c>
      <c r="AJ21" s="56"/>
      <c r="AK21" s="56"/>
      <c r="AL21" s="56" t="s">
        <v>3</v>
      </c>
      <c r="AM21" s="56"/>
      <c r="AN21" s="57"/>
      <c r="AO21" s="58" t="s">
        <v>1</v>
      </c>
      <c r="AP21" s="56"/>
      <c r="AQ21" s="56"/>
      <c r="AR21" s="56" t="s">
        <v>2</v>
      </c>
      <c r="AS21" s="56"/>
      <c r="AT21" s="56"/>
      <c r="AU21" s="56" t="s">
        <v>3</v>
      </c>
      <c r="AV21" s="56"/>
      <c r="AW21" s="57"/>
      <c r="AX21" s="58" t="s">
        <v>1</v>
      </c>
      <c r="AY21" s="56"/>
      <c r="AZ21" s="56"/>
      <c r="BA21" s="56" t="s">
        <v>2</v>
      </c>
      <c r="BB21" s="56"/>
      <c r="BC21" s="56"/>
      <c r="BD21" s="56" t="s">
        <v>3</v>
      </c>
      <c r="BE21" s="56"/>
      <c r="BF21" s="57"/>
      <c r="BG21" s="58" t="s">
        <v>1</v>
      </c>
      <c r="BH21" s="56"/>
      <c r="BI21" s="56"/>
      <c r="BJ21" s="56" t="s">
        <v>2</v>
      </c>
      <c r="BK21" s="56"/>
      <c r="BL21" s="56"/>
      <c r="BM21" s="56" t="s">
        <v>3</v>
      </c>
      <c r="BN21" s="56"/>
      <c r="BO21" s="57"/>
      <c r="BP21" s="58" t="s">
        <v>1</v>
      </c>
      <c r="BQ21" s="56"/>
      <c r="BR21" s="56"/>
      <c r="BS21" s="56" t="s">
        <v>2</v>
      </c>
      <c r="BT21" s="56"/>
      <c r="BU21" s="56"/>
      <c r="BV21" s="56" t="s">
        <v>3</v>
      </c>
      <c r="BW21" s="56"/>
      <c r="BX21" s="57"/>
      <c r="BY21" s="58" t="s">
        <v>1</v>
      </c>
      <c r="BZ21" s="56"/>
      <c r="CA21" s="56"/>
      <c r="CB21" s="56" t="s">
        <v>2</v>
      </c>
      <c r="CC21" s="56"/>
      <c r="CD21" s="56"/>
      <c r="CE21" s="56" t="s">
        <v>3</v>
      </c>
      <c r="CF21" s="56"/>
      <c r="CG21" s="57"/>
      <c r="CH21" s="15"/>
      <c r="CI21" s="69" t="s">
        <v>40</v>
      </c>
      <c r="CJ21" s="69"/>
      <c r="CK21" s="69"/>
      <c r="CL21" s="69"/>
      <c r="CM21" s="70"/>
    </row>
    <row r="22" spans="3:91" ht="30.75" customHeight="1">
      <c r="C22" s="66"/>
      <c r="D22" s="68"/>
      <c r="E22" s="13" t="s">
        <v>18</v>
      </c>
      <c r="F22" s="2" t="s">
        <v>17</v>
      </c>
      <c r="G22" s="2" t="s">
        <v>19</v>
      </c>
      <c r="H22" s="2" t="s">
        <v>18</v>
      </c>
      <c r="I22" s="2" t="s">
        <v>17</v>
      </c>
      <c r="J22" s="2" t="s">
        <v>19</v>
      </c>
      <c r="K22" s="2" t="s">
        <v>18</v>
      </c>
      <c r="L22" s="2" t="s">
        <v>17</v>
      </c>
      <c r="M22" s="14" t="s">
        <v>19</v>
      </c>
      <c r="N22" s="13" t="s">
        <v>18</v>
      </c>
      <c r="O22" s="2" t="s">
        <v>17</v>
      </c>
      <c r="P22" s="2" t="s">
        <v>19</v>
      </c>
      <c r="Q22" s="2" t="s">
        <v>18</v>
      </c>
      <c r="R22" s="2" t="s">
        <v>17</v>
      </c>
      <c r="S22" s="2" t="s">
        <v>19</v>
      </c>
      <c r="T22" s="2" t="s">
        <v>18</v>
      </c>
      <c r="U22" s="2" t="s">
        <v>17</v>
      </c>
      <c r="V22" s="14" t="s">
        <v>19</v>
      </c>
      <c r="W22" s="13" t="s">
        <v>18</v>
      </c>
      <c r="X22" s="2" t="s">
        <v>17</v>
      </c>
      <c r="Y22" s="2" t="s">
        <v>19</v>
      </c>
      <c r="Z22" s="2" t="s">
        <v>18</v>
      </c>
      <c r="AA22" s="2" t="s">
        <v>17</v>
      </c>
      <c r="AB22" s="2" t="s">
        <v>19</v>
      </c>
      <c r="AC22" s="2" t="s">
        <v>18</v>
      </c>
      <c r="AD22" s="2" t="s">
        <v>17</v>
      </c>
      <c r="AE22" s="14" t="s">
        <v>19</v>
      </c>
      <c r="AF22" s="13" t="s">
        <v>18</v>
      </c>
      <c r="AG22" s="2" t="s">
        <v>17</v>
      </c>
      <c r="AH22" s="2" t="s">
        <v>19</v>
      </c>
      <c r="AI22" s="2" t="s">
        <v>18</v>
      </c>
      <c r="AJ22" s="2" t="s">
        <v>17</v>
      </c>
      <c r="AK22" s="2" t="s">
        <v>19</v>
      </c>
      <c r="AL22" s="2" t="s">
        <v>18</v>
      </c>
      <c r="AM22" s="2" t="s">
        <v>17</v>
      </c>
      <c r="AN22" s="14" t="s">
        <v>19</v>
      </c>
      <c r="AO22" s="13" t="s">
        <v>18</v>
      </c>
      <c r="AP22" s="2" t="s">
        <v>17</v>
      </c>
      <c r="AQ22" s="2" t="s">
        <v>19</v>
      </c>
      <c r="AR22" s="2" t="s">
        <v>18</v>
      </c>
      <c r="AS22" s="2" t="s">
        <v>17</v>
      </c>
      <c r="AT22" s="2" t="s">
        <v>19</v>
      </c>
      <c r="AU22" s="2" t="s">
        <v>18</v>
      </c>
      <c r="AV22" s="2" t="s">
        <v>17</v>
      </c>
      <c r="AW22" s="14" t="s">
        <v>19</v>
      </c>
      <c r="AX22" s="13" t="s">
        <v>18</v>
      </c>
      <c r="AY22" s="2" t="s">
        <v>17</v>
      </c>
      <c r="AZ22" s="2" t="s">
        <v>19</v>
      </c>
      <c r="BA22" s="2" t="s">
        <v>18</v>
      </c>
      <c r="BB22" s="2" t="s">
        <v>17</v>
      </c>
      <c r="BC22" s="2" t="s">
        <v>19</v>
      </c>
      <c r="BD22" s="2" t="s">
        <v>18</v>
      </c>
      <c r="BE22" s="2" t="s">
        <v>17</v>
      </c>
      <c r="BF22" s="14" t="s">
        <v>19</v>
      </c>
      <c r="BG22" s="13" t="s">
        <v>18</v>
      </c>
      <c r="BH22" s="2" t="s">
        <v>17</v>
      </c>
      <c r="BI22" s="2" t="s">
        <v>19</v>
      </c>
      <c r="BJ22" s="2" t="s">
        <v>18</v>
      </c>
      <c r="BK22" s="2" t="s">
        <v>17</v>
      </c>
      <c r="BL22" s="2" t="s">
        <v>19</v>
      </c>
      <c r="BM22" s="2" t="s">
        <v>18</v>
      </c>
      <c r="BN22" s="2" t="s">
        <v>17</v>
      </c>
      <c r="BO22" s="14" t="s">
        <v>19</v>
      </c>
      <c r="BP22" s="13" t="s">
        <v>18</v>
      </c>
      <c r="BQ22" s="2" t="s">
        <v>17</v>
      </c>
      <c r="BR22" s="2" t="s">
        <v>19</v>
      </c>
      <c r="BS22" s="2" t="s">
        <v>18</v>
      </c>
      <c r="BT22" s="2" t="s">
        <v>17</v>
      </c>
      <c r="BU22" s="2" t="s">
        <v>19</v>
      </c>
      <c r="BV22" s="2" t="s">
        <v>18</v>
      </c>
      <c r="BW22" s="2" t="s">
        <v>17</v>
      </c>
      <c r="BX22" s="14" t="s">
        <v>19</v>
      </c>
      <c r="BY22" s="13" t="s">
        <v>18</v>
      </c>
      <c r="BZ22" s="2" t="s">
        <v>17</v>
      </c>
      <c r="CA22" s="2" t="s">
        <v>19</v>
      </c>
      <c r="CB22" s="2" t="s">
        <v>18</v>
      </c>
      <c r="CC22" s="2" t="s">
        <v>17</v>
      </c>
      <c r="CD22" s="2" t="s">
        <v>19</v>
      </c>
      <c r="CE22" s="2" t="s">
        <v>18</v>
      </c>
      <c r="CF22" s="2" t="s">
        <v>17</v>
      </c>
      <c r="CG22" s="14" t="s">
        <v>19</v>
      </c>
      <c r="CH22" s="15"/>
      <c r="CI22" s="1">
        <v>5</v>
      </c>
      <c r="CJ22" s="1">
        <v>6</v>
      </c>
      <c r="CK22" s="1">
        <v>7</v>
      </c>
      <c r="CL22" s="1">
        <v>8</v>
      </c>
      <c r="CM22" s="22" t="s">
        <v>39</v>
      </c>
    </row>
    <row r="23" spans="3:92" ht="15">
      <c r="C23" s="3">
        <v>1</v>
      </c>
      <c r="D23" s="7" t="s">
        <v>23</v>
      </c>
      <c r="E23" s="29">
        <v>0</v>
      </c>
      <c r="F23" s="30">
        <v>3</v>
      </c>
      <c r="G23" s="30">
        <v>4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9">
        <v>3</v>
      </c>
      <c r="N23" s="40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0">
        <v>0</v>
      </c>
      <c r="X23" s="41">
        <v>3</v>
      </c>
      <c r="Y23" s="41">
        <v>11</v>
      </c>
      <c r="Z23" s="41">
        <v>0</v>
      </c>
      <c r="AA23" s="41">
        <v>1</v>
      </c>
      <c r="AB23" s="41">
        <v>2</v>
      </c>
      <c r="AC23" s="41">
        <v>0</v>
      </c>
      <c r="AD23" s="41">
        <v>1</v>
      </c>
      <c r="AE23" s="42">
        <v>1</v>
      </c>
      <c r="AF23" s="40">
        <v>3</v>
      </c>
      <c r="AG23" s="41">
        <v>4</v>
      </c>
      <c r="AH23" s="41">
        <v>6</v>
      </c>
      <c r="AI23" s="41">
        <v>0</v>
      </c>
      <c r="AJ23" s="41">
        <v>2</v>
      </c>
      <c r="AK23" s="41">
        <v>1</v>
      </c>
      <c r="AL23" s="41">
        <v>0</v>
      </c>
      <c r="AM23" s="41">
        <v>0</v>
      </c>
      <c r="AN23" s="42">
        <v>0</v>
      </c>
      <c r="AO23" s="40">
        <v>0</v>
      </c>
      <c r="AP23" s="41">
        <v>0</v>
      </c>
      <c r="AQ23" s="41">
        <v>6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2">
        <v>2</v>
      </c>
      <c r="AX23" s="40">
        <v>0</v>
      </c>
      <c r="AY23" s="41">
        <v>0</v>
      </c>
      <c r="AZ23" s="41">
        <v>8</v>
      </c>
      <c r="BA23" s="41">
        <v>0</v>
      </c>
      <c r="BB23" s="41">
        <v>3</v>
      </c>
      <c r="BC23" s="41">
        <v>2</v>
      </c>
      <c r="BD23" s="41">
        <v>0</v>
      </c>
      <c r="BE23" s="41">
        <v>0</v>
      </c>
      <c r="BF23" s="42">
        <v>0</v>
      </c>
      <c r="BG23" s="40">
        <v>1</v>
      </c>
      <c r="BH23" s="41">
        <v>2</v>
      </c>
      <c r="BI23" s="41">
        <v>7</v>
      </c>
      <c r="BJ23" s="41">
        <v>0</v>
      </c>
      <c r="BK23" s="41">
        <v>0</v>
      </c>
      <c r="BL23" s="41">
        <v>3</v>
      </c>
      <c r="BM23" s="41">
        <v>0</v>
      </c>
      <c r="BN23" s="41">
        <v>0</v>
      </c>
      <c r="BO23" s="42">
        <v>1</v>
      </c>
      <c r="BP23" s="40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2">
        <v>0</v>
      </c>
      <c r="BY23" s="40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2">
        <v>0</v>
      </c>
      <c r="CH23" s="40"/>
      <c r="CI23" s="41">
        <v>18</v>
      </c>
      <c r="CJ23" s="41">
        <v>11</v>
      </c>
      <c r="CK23" s="41">
        <v>20</v>
      </c>
      <c r="CL23" s="41">
        <v>10</v>
      </c>
      <c r="CM23" s="42">
        <v>35</v>
      </c>
      <c r="CN23" s="26"/>
    </row>
    <row r="24" spans="3:92" ht="15">
      <c r="C24" s="3">
        <v>2</v>
      </c>
      <c r="D24" s="7" t="s">
        <v>26</v>
      </c>
      <c r="E24" s="29">
        <v>0</v>
      </c>
      <c r="F24" s="30">
        <v>2</v>
      </c>
      <c r="G24" s="30">
        <v>6</v>
      </c>
      <c r="H24" s="30">
        <v>0</v>
      </c>
      <c r="I24" s="30">
        <v>1</v>
      </c>
      <c r="J24" s="30">
        <v>2</v>
      </c>
      <c r="K24" s="30">
        <v>0</v>
      </c>
      <c r="L24" s="30">
        <v>1</v>
      </c>
      <c r="M24" s="39">
        <v>2</v>
      </c>
      <c r="N24" s="40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0">
        <v>4</v>
      </c>
      <c r="X24" s="41">
        <v>3</v>
      </c>
      <c r="Y24" s="41">
        <v>9</v>
      </c>
      <c r="Z24" s="41">
        <v>2</v>
      </c>
      <c r="AA24" s="41">
        <v>1</v>
      </c>
      <c r="AB24" s="41">
        <v>2</v>
      </c>
      <c r="AC24" s="41">
        <v>2</v>
      </c>
      <c r="AD24" s="41">
        <v>1</v>
      </c>
      <c r="AE24" s="42">
        <v>2</v>
      </c>
      <c r="AF24" s="40">
        <v>0</v>
      </c>
      <c r="AG24" s="41">
        <v>6</v>
      </c>
      <c r="AH24" s="41">
        <v>9</v>
      </c>
      <c r="AI24" s="41">
        <v>0</v>
      </c>
      <c r="AJ24" s="41">
        <v>2</v>
      </c>
      <c r="AK24" s="41">
        <v>3</v>
      </c>
      <c r="AL24" s="41">
        <v>0</v>
      </c>
      <c r="AM24" s="41">
        <v>2</v>
      </c>
      <c r="AN24" s="42">
        <v>3</v>
      </c>
      <c r="AO24" s="40">
        <v>6</v>
      </c>
      <c r="AP24" s="41">
        <v>3</v>
      </c>
      <c r="AQ24" s="41">
        <v>9</v>
      </c>
      <c r="AR24" s="41">
        <v>2</v>
      </c>
      <c r="AS24" s="41">
        <v>2</v>
      </c>
      <c r="AT24" s="41">
        <v>3</v>
      </c>
      <c r="AU24" s="41">
        <v>2</v>
      </c>
      <c r="AV24" s="41">
        <v>2</v>
      </c>
      <c r="AW24" s="42">
        <v>3</v>
      </c>
      <c r="AX24" s="40">
        <v>0</v>
      </c>
      <c r="AY24" s="41">
        <v>3</v>
      </c>
      <c r="AZ24" s="41">
        <v>9</v>
      </c>
      <c r="BA24" s="41">
        <v>0</v>
      </c>
      <c r="BB24" s="41">
        <v>1</v>
      </c>
      <c r="BC24" s="41">
        <v>3</v>
      </c>
      <c r="BD24" s="41">
        <v>0</v>
      </c>
      <c r="BE24" s="41">
        <v>1</v>
      </c>
      <c r="BF24" s="42">
        <v>3</v>
      </c>
      <c r="BG24" s="40">
        <v>0</v>
      </c>
      <c r="BH24" s="41">
        <v>3</v>
      </c>
      <c r="BI24" s="41">
        <v>9</v>
      </c>
      <c r="BJ24" s="41">
        <v>0</v>
      </c>
      <c r="BK24" s="41">
        <v>1</v>
      </c>
      <c r="BL24" s="41">
        <v>2</v>
      </c>
      <c r="BM24" s="41">
        <v>0</v>
      </c>
      <c r="BN24" s="41">
        <v>1</v>
      </c>
      <c r="BO24" s="42">
        <v>2</v>
      </c>
      <c r="BP24" s="40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2">
        <v>0</v>
      </c>
      <c r="BY24" s="40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2">
        <v>0</v>
      </c>
      <c r="CH24" s="40"/>
      <c r="CI24" s="41">
        <v>16</v>
      </c>
      <c r="CJ24" s="41">
        <v>14</v>
      </c>
      <c r="CK24" s="41">
        <v>12</v>
      </c>
      <c r="CL24" s="41">
        <v>16</v>
      </c>
      <c r="CM24" s="42">
        <v>32</v>
      </c>
      <c r="CN24" s="43"/>
    </row>
    <row r="25" spans="3:91" ht="15">
      <c r="C25" s="3">
        <v>3</v>
      </c>
      <c r="D25" s="7" t="s">
        <v>27</v>
      </c>
      <c r="E25" s="29">
        <v>0</v>
      </c>
      <c r="F25" s="30">
        <v>8</v>
      </c>
      <c r="G25" s="30">
        <v>10</v>
      </c>
      <c r="H25" s="30">
        <v>0</v>
      </c>
      <c r="I25" s="30">
        <v>1</v>
      </c>
      <c r="J25" s="30">
        <v>1</v>
      </c>
      <c r="K25" s="30">
        <v>0</v>
      </c>
      <c r="L25" s="30">
        <v>2</v>
      </c>
      <c r="M25" s="39">
        <v>2</v>
      </c>
      <c r="N25" s="40">
        <v>0</v>
      </c>
      <c r="O25" s="41">
        <v>0</v>
      </c>
      <c r="P25" s="41">
        <v>10</v>
      </c>
      <c r="Q25" s="41">
        <v>0</v>
      </c>
      <c r="R25" s="41">
        <v>0</v>
      </c>
      <c r="S25" s="41">
        <v>2</v>
      </c>
      <c r="T25" s="41">
        <v>0</v>
      </c>
      <c r="U25" s="41">
        <v>0</v>
      </c>
      <c r="V25" s="42">
        <v>2</v>
      </c>
      <c r="W25" s="40">
        <v>10</v>
      </c>
      <c r="X25" s="41">
        <v>12</v>
      </c>
      <c r="Y25" s="41">
        <v>20</v>
      </c>
      <c r="Z25" s="41">
        <v>2</v>
      </c>
      <c r="AA25" s="41">
        <v>2</v>
      </c>
      <c r="AB25" s="41">
        <v>3</v>
      </c>
      <c r="AC25" s="41">
        <v>1</v>
      </c>
      <c r="AD25" s="41">
        <v>0</v>
      </c>
      <c r="AE25" s="42">
        <v>3</v>
      </c>
      <c r="AF25" s="40">
        <v>0</v>
      </c>
      <c r="AG25" s="41">
        <v>5</v>
      </c>
      <c r="AH25" s="41">
        <v>13</v>
      </c>
      <c r="AI25" s="41">
        <v>0</v>
      </c>
      <c r="AJ25" s="41">
        <v>1</v>
      </c>
      <c r="AK25" s="41">
        <v>3</v>
      </c>
      <c r="AL25" s="41">
        <v>0</v>
      </c>
      <c r="AM25" s="41">
        <v>2</v>
      </c>
      <c r="AN25" s="42">
        <v>6</v>
      </c>
      <c r="AO25" s="40">
        <v>0</v>
      </c>
      <c r="AP25" s="41">
        <v>12</v>
      </c>
      <c r="AQ25" s="41">
        <v>15</v>
      </c>
      <c r="AR25" s="41">
        <v>0</v>
      </c>
      <c r="AS25" s="41">
        <v>1</v>
      </c>
      <c r="AT25" s="41">
        <v>2</v>
      </c>
      <c r="AU25" s="41">
        <v>0</v>
      </c>
      <c r="AV25" s="41">
        <v>1</v>
      </c>
      <c r="AW25" s="42">
        <v>1</v>
      </c>
      <c r="AX25" s="40">
        <v>0</v>
      </c>
      <c r="AY25" s="41">
        <v>10</v>
      </c>
      <c r="AZ25" s="41">
        <v>10</v>
      </c>
      <c r="BA25" s="41">
        <v>0</v>
      </c>
      <c r="BB25" s="41">
        <v>0</v>
      </c>
      <c r="BC25" s="41">
        <v>4</v>
      </c>
      <c r="BD25" s="41">
        <v>0</v>
      </c>
      <c r="BE25" s="41">
        <v>3</v>
      </c>
      <c r="BF25" s="42">
        <v>8</v>
      </c>
      <c r="BG25" s="40">
        <v>0</v>
      </c>
      <c r="BH25" s="41">
        <v>10</v>
      </c>
      <c r="BI25" s="41">
        <v>22</v>
      </c>
      <c r="BJ25" s="41">
        <v>0</v>
      </c>
      <c r="BK25" s="41">
        <v>0</v>
      </c>
      <c r="BL25" s="41">
        <v>2</v>
      </c>
      <c r="BM25" s="41">
        <v>0</v>
      </c>
      <c r="BN25" s="41">
        <v>0</v>
      </c>
      <c r="BO25" s="42">
        <v>2</v>
      </c>
      <c r="BP25" s="40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2">
        <v>0</v>
      </c>
      <c r="BY25" s="40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2">
        <v>0</v>
      </c>
      <c r="CH25" s="40"/>
      <c r="CI25" s="41">
        <v>14</v>
      </c>
      <c r="CJ25" s="41">
        <v>13</v>
      </c>
      <c r="CK25" s="41">
        <v>12</v>
      </c>
      <c r="CL25" s="41">
        <v>10</v>
      </c>
      <c r="CM25" s="42">
        <v>26</v>
      </c>
    </row>
    <row r="26" spans="3:92" ht="15">
      <c r="C26" s="3">
        <v>4</v>
      </c>
      <c r="D26" s="7" t="s">
        <v>28</v>
      </c>
      <c r="E26" s="32">
        <v>0</v>
      </c>
      <c r="F26" s="33">
        <v>6</v>
      </c>
      <c r="G26" s="33">
        <v>20</v>
      </c>
      <c r="H26" s="33">
        <v>0</v>
      </c>
      <c r="I26" s="33">
        <v>1</v>
      </c>
      <c r="J26" s="33">
        <v>2</v>
      </c>
      <c r="K26" s="33">
        <v>0</v>
      </c>
      <c r="L26" s="33">
        <v>2</v>
      </c>
      <c r="M26" s="34">
        <v>5</v>
      </c>
      <c r="N26" s="35">
        <v>0</v>
      </c>
      <c r="O26" s="36">
        <v>0</v>
      </c>
      <c r="P26" s="36">
        <v>12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7">
        <v>2</v>
      </c>
      <c r="W26" s="35">
        <v>21</v>
      </c>
      <c r="X26" s="36">
        <v>16</v>
      </c>
      <c r="Y26" s="36">
        <v>25</v>
      </c>
      <c r="Z26" s="36">
        <v>2</v>
      </c>
      <c r="AA26" s="36">
        <v>2</v>
      </c>
      <c r="AB26" s="36">
        <v>3</v>
      </c>
      <c r="AC26" s="36">
        <v>4</v>
      </c>
      <c r="AD26" s="36">
        <v>4</v>
      </c>
      <c r="AE26" s="37">
        <v>5</v>
      </c>
      <c r="AF26" s="35">
        <v>20</v>
      </c>
      <c r="AG26" s="36">
        <v>15</v>
      </c>
      <c r="AH26" s="36">
        <v>32</v>
      </c>
      <c r="AI26" s="36">
        <v>0</v>
      </c>
      <c r="AJ26" s="36">
        <v>0</v>
      </c>
      <c r="AK26" s="36">
        <v>0</v>
      </c>
      <c r="AL26" s="36">
        <v>2</v>
      </c>
      <c r="AM26" s="36">
        <v>2</v>
      </c>
      <c r="AN26" s="37">
        <v>3</v>
      </c>
      <c r="AO26" s="35">
        <v>0</v>
      </c>
      <c r="AP26" s="36">
        <v>14</v>
      </c>
      <c r="AQ26" s="36">
        <v>25</v>
      </c>
      <c r="AR26" s="36">
        <v>0</v>
      </c>
      <c r="AS26" s="36">
        <v>0</v>
      </c>
      <c r="AT26" s="36">
        <v>0</v>
      </c>
      <c r="AU26" s="36">
        <v>0</v>
      </c>
      <c r="AV26" s="36">
        <v>3</v>
      </c>
      <c r="AW26" s="37">
        <v>5</v>
      </c>
      <c r="AX26" s="35">
        <v>24</v>
      </c>
      <c r="AY26" s="36">
        <v>16</v>
      </c>
      <c r="AZ26" s="36">
        <v>34</v>
      </c>
      <c r="BA26" s="36">
        <v>4</v>
      </c>
      <c r="BB26" s="36">
        <v>4</v>
      </c>
      <c r="BC26" s="36">
        <v>6</v>
      </c>
      <c r="BD26" s="36">
        <v>6</v>
      </c>
      <c r="BE26" s="36">
        <v>8</v>
      </c>
      <c r="BF26" s="37">
        <v>12</v>
      </c>
      <c r="BG26" s="35">
        <v>0</v>
      </c>
      <c r="BH26" s="36">
        <v>8</v>
      </c>
      <c r="BI26" s="36">
        <v>31</v>
      </c>
      <c r="BJ26" s="36">
        <v>0</v>
      </c>
      <c r="BK26" s="36">
        <v>0</v>
      </c>
      <c r="BL26" s="36">
        <v>0</v>
      </c>
      <c r="BM26" s="36">
        <v>0</v>
      </c>
      <c r="BN26" s="36">
        <v>1</v>
      </c>
      <c r="BO26" s="37">
        <v>10</v>
      </c>
      <c r="BP26" s="35">
        <v>0</v>
      </c>
      <c r="BQ26" s="36">
        <v>0</v>
      </c>
      <c r="BR26" s="36">
        <v>19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7">
        <v>3</v>
      </c>
      <c r="BY26" s="35">
        <v>0</v>
      </c>
      <c r="BZ26" s="36">
        <v>0</v>
      </c>
      <c r="CA26" s="36">
        <v>10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7">
        <v>2</v>
      </c>
      <c r="CH26" s="35"/>
      <c r="CI26" s="36">
        <v>15</v>
      </c>
      <c r="CJ26" s="36">
        <v>13</v>
      </c>
      <c r="CK26" s="36">
        <v>10</v>
      </c>
      <c r="CL26" s="36">
        <v>10</v>
      </c>
      <c r="CM26" s="37">
        <v>41</v>
      </c>
      <c r="CN26" s="38"/>
    </row>
    <row r="27" spans="3:91" ht="15">
      <c r="C27" s="3">
        <v>5</v>
      </c>
      <c r="D27" s="44" t="s">
        <v>30</v>
      </c>
      <c r="E27" s="29">
        <v>0</v>
      </c>
      <c r="F27" s="30">
        <v>15</v>
      </c>
      <c r="G27" s="30">
        <v>7</v>
      </c>
      <c r="H27" s="30">
        <v>0</v>
      </c>
      <c r="I27" s="30">
        <v>1</v>
      </c>
      <c r="J27" s="30">
        <v>1</v>
      </c>
      <c r="K27" s="30">
        <v>0</v>
      </c>
      <c r="L27" s="30">
        <v>1</v>
      </c>
      <c r="M27" s="39">
        <v>3</v>
      </c>
      <c r="N27" s="40">
        <v>0</v>
      </c>
      <c r="O27" s="41">
        <v>0</v>
      </c>
      <c r="P27" s="41">
        <v>3</v>
      </c>
      <c r="Q27" s="41">
        <v>0</v>
      </c>
      <c r="R27" s="41">
        <v>0</v>
      </c>
      <c r="S27" s="41">
        <v>1</v>
      </c>
      <c r="T27" s="41">
        <v>0</v>
      </c>
      <c r="U27" s="41">
        <v>0</v>
      </c>
      <c r="V27" s="42">
        <v>1</v>
      </c>
      <c r="W27" s="40">
        <v>8</v>
      </c>
      <c r="X27" s="41">
        <v>12</v>
      </c>
      <c r="Y27" s="41">
        <v>7</v>
      </c>
      <c r="Z27" s="41">
        <v>0</v>
      </c>
      <c r="AA27" s="41">
        <v>2</v>
      </c>
      <c r="AB27" s="41">
        <v>1</v>
      </c>
      <c r="AC27" s="41">
        <v>3</v>
      </c>
      <c r="AD27" s="41">
        <v>4</v>
      </c>
      <c r="AE27" s="42">
        <v>1</v>
      </c>
      <c r="AF27" s="40">
        <v>0</v>
      </c>
      <c r="AG27" s="41">
        <v>1</v>
      </c>
      <c r="AH27" s="41">
        <v>1</v>
      </c>
      <c r="AI27" s="41">
        <v>0</v>
      </c>
      <c r="AJ27" s="41">
        <v>1</v>
      </c>
      <c r="AK27" s="41">
        <v>1</v>
      </c>
      <c r="AL27" s="41">
        <v>0</v>
      </c>
      <c r="AM27" s="41">
        <v>1</v>
      </c>
      <c r="AN27" s="42">
        <v>1</v>
      </c>
      <c r="AO27" s="40">
        <v>0</v>
      </c>
      <c r="AP27" s="41">
        <v>4</v>
      </c>
      <c r="AQ27" s="41">
        <v>10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2">
        <v>0</v>
      </c>
      <c r="AX27" s="40">
        <v>0</v>
      </c>
      <c r="AY27" s="41">
        <v>8</v>
      </c>
      <c r="AZ27" s="41">
        <v>19</v>
      </c>
      <c r="BA27" s="41">
        <v>0</v>
      </c>
      <c r="BB27" s="41">
        <v>2</v>
      </c>
      <c r="BC27" s="41">
        <v>2</v>
      </c>
      <c r="BD27" s="41">
        <v>0</v>
      </c>
      <c r="BE27" s="41">
        <v>3</v>
      </c>
      <c r="BF27" s="42">
        <v>2</v>
      </c>
      <c r="BG27" s="40">
        <v>0</v>
      </c>
      <c r="BH27" s="41">
        <v>5</v>
      </c>
      <c r="BI27" s="41">
        <v>6</v>
      </c>
      <c r="BJ27" s="41">
        <v>0</v>
      </c>
      <c r="BK27" s="41">
        <v>1</v>
      </c>
      <c r="BL27" s="41">
        <v>1</v>
      </c>
      <c r="BM27" s="41">
        <v>0</v>
      </c>
      <c r="BN27" s="41">
        <v>2</v>
      </c>
      <c r="BO27" s="42">
        <v>2</v>
      </c>
      <c r="BP27" s="40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2">
        <v>0</v>
      </c>
      <c r="BY27" s="40">
        <v>0</v>
      </c>
      <c r="BZ27" s="41">
        <v>0</v>
      </c>
      <c r="CA27" s="41">
        <v>5</v>
      </c>
      <c r="CB27" s="41">
        <v>0</v>
      </c>
      <c r="CC27" s="41">
        <v>0</v>
      </c>
      <c r="CD27" s="41">
        <v>1</v>
      </c>
      <c r="CE27" s="41">
        <v>0</v>
      </c>
      <c r="CF27" s="41">
        <v>0</v>
      </c>
      <c r="CG27" s="42">
        <v>1</v>
      </c>
      <c r="CH27" s="40"/>
      <c r="CI27" s="41">
        <v>12</v>
      </c>
      <c r="CJ27" s="41">
        <v>14</v>
      </c>
      <c r="CK27" s="41">
        <v>9</v>
      </c>
      <c r="CL27" s="41">
        <v>23</v>
      </c>
      <c r="CM27" s="42">
        <v>21</v>
      </c>
    </row>
    <row r="28" spans="3:91" ht="15">
      <c r="C28" s="3">
        <v>6</v>
      </c>
      <c r="D28" s="7" t="s">
        <v>31</v>
      </c>
      <c r="E28" s="29">
        <v>0</v>
      </c>
      <c r="F28" s="30">
        <v>0</v>
      </c>
      <c r="G28" s="30">
        <v>13</v>
      </c>
      <c r="H28" s="30">
        <v>0</v>
      </c>
      <c r="I28" s="30">
        <v>0</v>
      </c>
      <c r="J28" s="30">
        <v>2</v>
      </c>
      <c r="K28" s="30">
        <v>0</v>
      </c>
      <c r="L28" s="30">
        <v>0</v>
      </c>
      <c r="M28" s="39">
        <v>0</v>
      </c>
      <c r="N28" s="40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2">
        <v>0</v>
      </c>
      <c r="W28" s="40">
        <v>0</v>
      </c>
      <c r="X28" s="41">
        <v>25</v>
      </c>
      <c r="Y28" s="41">
        <v>21</v>
      </c>
      <c r="Z28" s="41">
        <v>0</v>
      </c>
      <c r="AA28" s="41">
        <v>4</v>
      </c>
      <c r="AB28" s="41">
        <v>3</v>
      </c>
      <c r="AC28" s="41">
        <v>0</v>
      </c>
      <c r="AD28" s="41">
        <v>1</v>
      </c>
      <c r="AE28" s="42">
        <v>3</v>
      </c>
      <c r="AF28" s="40">
        <v>0</v>
      </c>
      <c r="AG28" s="41">
        <v>10</v>
      </c>
      <c r="AH28" s="41">
        <v>6</v>
      </c>
      <c r="AI28" s="41">
        <v>0</v>
      </c>
      <c r="AJ28" s="41">
        <v>2</v>
      </c>
      <c r="AK28" s="41">
        <v>1</v>
      </c>
      <c r="AL28" s="41">
        <v>0</v>
      </c>
      <c r="AM28" s="41">
        <v>0</v>
      </c>
      <c r="AN28" s="42">
        <v>0</v>
      </c>
      <c r="AO28" s="40">
        <v>0</v>
      </c>
      <c r="AP28" s="41">
        <v>5</v>
      </c>
      <c r="AQ28" s="41">
        <v>14</v>
      </c>
      <c r="AR28" s="41">
        <v>0</v>
      </c>
      <c r="AS28" s="41">
        <v>1</v>
      </c>
      <c r="AT28" s="41">
        <v>3</v>
      </c>
      <c r="AU28" s="41">
        <v>0</v>
      </c>
      <c r="AV28" s="41">
        <v>0</v>
      </c>
      <c r="AW28" s="42">
        <v>0</v>
      </c>
      <c r="AX28" s="40">
        <v>0</v>
      </c>
      <c r="AY28" s="41">
        <v>36</v>
      </c>
      <c r="AZ28" s="41">
        <v>18</v>
      </c>
      <c r="BA28" s="41">
        <v>0</v>
      </c>
      <c r="BB28" s="41">
        <v>3</v>
      </c>
      <c r="BC28" s="41">
        <v>3</v>
      </c>
      <c r="BD28" s="41">
        <v>0</v>
      </c>
      <c r="BE28" s="41">
        <v>1</v>
      </c>
      <c r="BF28" s="42">
        <v>1</v>
      </c>
      <c r="BG28" s="40">
        <v>0</v>
      </c>
      <c r="BH28" s="41">
        <v>22</v>
      </c>
      <c r="BI28" s="41">
        <v>26</v>
      </c>
      <c r="BJ28" s="41">
        <v>0</v>
      </c>
      <c r="BK28" s="41">
        <v>0</v>
      </c>
      <c r="BL28" s="41">
        <v>3</v>
      </c>
      <c r="BM28" s="41">
        <v>0</v>
      </c>
      <c r="BN28" s="41">
        <v>0</v>
      </c>
      <c r="BO28" s="42">
        <v>3</v>
      </c>
      <c r="BP28" s="40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2">
        <v>0</v>
      </c>
      <c r="BY28" s="40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2">
        <v>0</v>
      </c>
      <c r="CH28" s="40"/>
      <c r="CI28" s="41">
        <v>15</v>
      </c>
      <c r="CJ28" s="41">
        <v>19</v>
      </c>
      <c r="CK28" s="41">
        <v>23</v>
      </c>
      <c r="CL28" s="41">
        <v>29</v>
      </c>
      <c r="CM28" s="42">
        <v>32</v>
      </c>
    </row>
    <row r="29" spans="3:91" ht="15">
      <c r="C29" s="3">
        <v>7</v>
      </c>
      <c r="D29" s="7" t="s">
        <v>32</v>
      </c>
      <c r="E29" s="29">
        <v>0</v>
      </c>
      <c r="F29" s="30">
        <v>0</v>
      </c>
      <c r="G29" s="30">
        <v>10</v>
      </c>
      <c r="H29" s="30">
        <v>0</v>
      </c>
      <c r="I29" s="30">
        <v>0</v>
      </c>
      <c r="J29" s="30">
        <v>2</v>
      </c>
      <c r="K29" s="30">
        <v>0</v>
      </c>
      <c r="L29" s="30">
        <v>0</v>
      </c>
      <c r="M29" s="39">
        <v>4</v>
      </c>
      <c r="N29" s="40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2">
        <v>0</v>
      </c>
      <c r="W29" s="40">
        <v>51</v>
      </c>
      <c r="X29" s="41">
        <v>48</v>
      </c>
      <c r="Y29" s="41">
        <v>48</v>
      </c>
      <c r="Z29" s="41">
        <v>3</v>
      </c>
      <c r="AA29" s="41">
        <v>2</v>
      </c>
      <c r="AB29" s="41">
        <v>3</v>
      </c>
      <c r="AC29" s="41">
        <v>6</v>
      </c>
      <c r="AD29" s="41">
        <v>2</v>
      </c>
      <c r="AE29" s="42">
        <v>5</v>
      </c>
      <c r="AF29" s="40">
        <v>10</v>
      </c>
      <c r="AG29" s="41">
        <v>12</v>
      </c>
      <c r="AH29" s="41">
        <v>8</v>
      </c>
      <c r="AI29" s="41">
        <v>2</v>
      </c>
      <c r="AJ29" s="41">
        <v>2</v>
      </c>
      <c r="AK29" s="41">
        <v>3</v>
      </c>
      <c r="AL29" s="41">
        <v>4</v>
      </c>
      <c r="AM29" s="41">
        <v>4</v>
      </c>
      <c r="AN29" s="42">
        <v>4</v>
      </c>
      <c r="AO29" s="40">
        <v>0</v>
      </c>
      <c r="AP29" s="41">
        <v>40</v>
      </c>
      <c r="AQ29" s="41">
        <v>46</v>
      </c>
      <c r="AR29" s="41">
        <v>0</v>
      </c>
      <c r="AS29" s="41">
        <v>3</v>
      </c>
      <c r="AT29" s="41">
        <v>4</v>
      </c>
      <c r="AU29" s="41">
        <v>0</v>
      </c>
      <c r="AV29" s="41">
        <v>4</v>
      </c>
      <c r="AW29" s="42">
        <v>6</v>
      </c>
      <c r="AX29" s="40">
        <v>51</v>
      </c>
      <c r="AY29" s="41">
        <v>48</v>
      </c>
      <c r="AZ29" s="41">
        <v>48</v>
      </c>
      <c r="BA29" s="41">
        <v>4</v>
      </c>
      <c r="BB29" s="41">
        <v>4</v>
      </c>
      <c r="BC29" s="41">
        <v>3</v>
      </c>
      <c r="BD29" s="41">
        <v>6</v>
      </c>
      <c r="BE29" s="41">
        <v>5</v>
      </c>
      <c r="BF29" s="42">
        <v>5</v>
      </c>
      <c r="BG29" s="40">
        <v>0</v>
      </c>
      <c r="BH29" s="41">
        <v>18</v>
      </c>
      <c r="BI29" s="41">
        <v>40</v>
      </c>
      <c r="BJ29" s="41">
        <v>0</v>
      </c>
      <c r="BK29" s="41">
        <v>2</v>
      </c>
      <c r="BL29" s="41">
        <v>4</v>
      </c>
      <c r="BM29" s="41">
        <v>0</v>
      </c>
      <c r="BN29" s="41">
        <v>2</v>
      </c>
      <c r="BO29" s="42">
        <v>6</v>
      </c>
      <c r="BP29" s="40"/>
      <c r="BQ29" s="41"/>
      <c r="BR29" s="41"/>
      <c r="BS29" s="41"/>
      <c r="BT29" s="41"/>
      <c r="BU29" s="41"/>
      <c r="BV29" s="41"/>
      <c r="BW29" s="41"/>
      <c r="BX29" s="42"/>
      <c r="BY29" s="40"/>
      <c r="BZ29" s="41"/>
      <c r="CA29" s="41"/>
      <c r="CB29" s="41"/>
      <c r="CC29" s="41"/>
      <c r="CD29" s="41"/>
      <c r="CE29" s="41"/>
      <c r="CF29" s="41"/>
      <c r="CG29" s="42"/>
      <c r="CH29" s="40"/>
      <c r="CI29" s="41">
        <v>23</v>
      </c>
      <c r="CJ29" s="41">
        <v>28</v>
      </c>
      <c r="CK29" s="41">
        <v>24</v>
      </c>
      <c r="CL29" s="41">
        <v>24</v>
      </c>
      <c r="CM29" s="42">
        <v>48</v>
      </c>
    </row>
    <row r="30" spans="3:91" ht="15.75" thickBot="1">
      <c r="C30" s="3">
        <v>8</v>
      </c>
      <c r="D30" s="7" t="s">
        <v>34</v>
      </c>
      <c r="E30" s="29">
        <v>0</v>
      </c>
      <c r="F30" s="30">
        <v>20</v>
      </c>
      <c r="G30" s="30">
        <v>24</v>
      </c>
      <c r="H30" s="30">
        <v>0</v>
      </c>
      <c r="I30" s="30">
        <v>2</v>
      </c>
      <c r="J30" s="30">
        <v>1</v>
      </c>
      <c r="K30" s="30">
        <v>0</v>
      </c>
      <c r="L30" s="30">
        <v>3</v>
      </c>
      <c r="M30" s="39">
        <v>3</v>
      </c>
      <c r="N30" s="40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2">
        <v>0</v>
      </c>
      <c r="W30" s="40">
        <v>5</v>
      </c>
      <c r="X30" s="41">
        <v>8</v>
      </c>
      <c r="Y30" s="41">
        <v>13</v>
      </c>
      <c r="Z30" s="41">
        <v>0</v>
      </c>
      <c r="AA30" s="41">
        <v>2</v>
      </c>
      <c r="AB30" s="41">
        <v>2</v>
      </c>
      <c r="AC30" s="41">
        <v>2</v>
      </c>
      <c r="AD30" s="41">
        <v>4</v>
      </c>
      <c r="AE30" s="42">
        <v>7</v>
      </c>
      <c r="AF30" s="40">
        <v>6</v>
      </c>
      <c r="AG30" s="41">
        <v>11</v>
      </c>
      <c r="AH30" s="41">
        <v>9</v>
      </c>
      <c r="AI30" s="41">
        <v>0</v>
      </c>
      <c r="AJ30" s="41">
        <v>0</v>
      </c>
      <c r="AK30" s="41">
        <v>0</v>
      </c>
      <c r="AL30" s="41">
        <v>4</v>
      </c>
      <c r="AM30" s="41">
        <v>3</v>
      </c>
      <c r="AN30" s="42">
        <v>3</v>
      </c>
      <c r="AO30" s="40">
        <v>0</v>
      </c>
      <c r="AP30" s="41">
        <v>6</v>
      </c>
      <c r="AQ30" s="41">
        <v>24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2">
        <v>0</v>
      </c>
      <c r="AX30" s="40">
        <v>0</v>
      </c>
      <c r="AY30" s="41">
        <v>12</v>
      </c>
      <c r="AZ30" s="41">
        <v>17</v>
      </c>
      <c r="BA30" s="41">
        <v>2</v>
      </c>
      <c r="BB30" s="41">
        <v>2</v>
      </c>
      <c r="BC30" s="41">
        <v>3</v>
      </c>
      <c r="BD30" s="41">
        <v>1</v>
      </c>
      <c r="BE30" s="41">
        <v>2</v>
      </c>
      <c r="BF30" s="42">
        <v>6</v>
      </c>
      <c r="BG30" s="40">
        <v>0</v>
      </c>
      <c r="BH30" s="41">
        <v>3</v>
      </c>
      <c r="BI30" s="41">
        <v>8</v>
      </c>
      <c r="BJ30" s="41">
        <v>0</v>
      </c>
      <c r="BK30" s="41">
        <v>1</v>
      </c>
      <c r="BL30" s="41">
        <v>2</v>
      </c>
      <c r="BM30" s="41">
        <v>0</v>
      </c>
      <c r="BN30" s="41">
        <v>3</v>
      </c>
      <c r="BO30" s="42">
        <v>3</v>
      </c>
      <c r="BP30" s="40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2">
        <v>0</v>
      </c>
      <c r="BY30" s="40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2">
        <v>0</v>
      </c>
      <c r="CH30" s="40"/>
      <c r="CI30" s="41">
        <v>16</v>
      </c>
      <c r="CJ30" s="41">
        <v>20</v>
      </c>
      <c r="CK30" s="41">
        <v>14</v>
      </c>
      <c r="CL30" s="41">
        <v>20</v>
      </c>
      <c r="CM30" s="42">
        <v>38</v>
      </c>
    </row>
    <row r="31" spans="3:91" ht="15.75" thickBot="1">
      <c r="C31" s="3">
        <v>9</v>
      </c>
      <c r="D31" s="7" t="s">
        <v>44</v>
      </c>
      <c r="E31" s="45">
        <v>0</v>
      </c>
      <c r="F31" s="46">
        <v>3</v>
      </c>
      <c r="G31" s="46">
        <v>5</v>
      </c>
      <c r="H31" s="46">
        <v>0</v>
      </c>
      <c r="I31" s="46"/>
      <c r="J31" s="46">
        <v>2</v>
      </c>
      <c r="K31" s="46">
        <v>0</v>
      </c>
      <c r="L31" s="46">
        <v>1</v>
      </c>
      <c r="M31" s="46">
        <v>2</v>
      </c>
      <c r="N31" s="45">
        <v>0</v>
      </c>
      <c r="O31" s="46">
        <v>0</v>
      </c>
      <c r="P31" s="46">
        <v>4</v>
      </c>
      <c r="Q31" s="46">
        <v>0</v>
      </c>
      <c r="R31" s="46">
        <v>0</v>
      </c>
      <c r="S31" s="46">
        <v>1</v>
      </c>
      <c r="T31" s="46">
        <v>0</v>
      </c>
      <c r="U31" s="46">
        <v>0</v>
      </c>
      <c r="V31" s="46">
        <v>2</v>
      </c>
      <c r="W31" s="45">
        <v>0</v>
      </c>
      <c r="X31" s="46">
        <v>5</v>
      </c>
      <c r="Y31" s="46">
        <v>9</v>
      </c>
      <c r="Z31" s="46">
        <v>0</v>
      </c>
      <c r="AA31" s="46">
        <v>1</v>
      </c>
      <c r="AB31" s="46">
        <v>3</v>
      </c>
      <c r="AC31" s="46">
        <v>0</v>
      </c>
      <c r="AD31" s="46">
        <v>2</v>
      </c>
      <c r="AE31" s="46">
        <v>2</v>
      </c>
      <c r="AF31" s="45">
        <v>0</v>
      </c>
      <c r="AG31" s="46">
        <v>6</v>
      </c>
      <c r="AH31" s="46">
        <v>8</v>
      </c>
      <c r="AI31" s="46">
        <v>0</v>
      </c>
      <c r="AJ31" s="46">
        <v>2</v>
      </c>
      <c r="AK31" s="46">
        <v>3</v>
      </c>
      <c r="AL31" s="46">
        <v>0</v>
      </c>
      <c r="AM31" s="46">
        <v>3</v>
      </c>
      <c r="AN31" s="46">
        <v>3</v>
      </c>
      <c r="AO31" s="45">
        <v>5</v>
      </c>
      <c r="AP31" s="46">
        <v>3</v>
      </c>
      <c r="AQ31" s="46">
        <v>9</v>
      </c>
      <c r="AR31" s="46">
        <v>2</v>
      </c>
      <c r="AS31" s="46">
        <v>1</v>
      </c>
      <c r="AT31" s="46">
        <v>3</v>
      </c>
      <c r="AU31" s="46">
        <v>0</v>
      </c>
      <c r="AV31" s="46">
        <v>2</v>
      </c>
      <c r="AW31" s="46">
        <v>2</v>
      </c>
      <c r="AX31" s="40">
        <v>0</v>
      </c>
      <c r="AY31" s="41">
        <v>10</v>
      </c>
      <c r="AZ31" s="41">
        <v>9</v>
      </c>
      <c r="BA31" s="41">
        <v>0</v>
      </c>
      <c r="BB31" s="41">
        <v>3</v>
      </c>
      <c r="BC31" s="41">
        <v>4</v>
      </c>
      <c r="BD31" s="41">
        <v>0</v>
      </c>
      <c r="BE31" s="41">
        <v>3</v>
      </c>
      <c r="BF31" s="42">
        <v>2</v>
      </c>
      <c r="BG31" s="40">
        <v>0</v>
      </c>
      <c r="BH31" s="41">
        <v>5</v>
      </c>
      <c r="BI31" s="41">
        <v>6</v>
      </c>
      <c r="BJ31" s="41">
        <v>0</v>
      </c>
      <c r="BK31" s="41">
        <v>1</v>
      </c>
      <c r="BL31" s="41">
        <v>3</v>
      </c>
      <c r="BM31" s="41">
        <v>0</v>
      </c>
      <c r="BN31" s="41">
        <v>2</v>
      </c>
      <c r="BO31" s="42">
        <v>1</v>
      </c>
      <c r="BP31" s="40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0</v>
      </c>
      <c r="BW31" s="41">
        <v>0</v>
      </c>
      <c r="BX31" s="42">
        <v>0</v>
      </c>
      <c r="BY31" s="40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2">
        <v>0</v>
      </c>
      <c r="CH31" s="40"/>
      <c r="CI31" s="41">
        <v>15</v>
      </c>
      <c r="CJ31" s="41">
        <v>14</v>
      </c>
      <c r="CK31" s="41">
        <v>28</v>
      </c>
      <c r="CL31" s="41">
        <v>30</v>
      </c>
      <c r="CM31" s="42">
        <v>117</v>
      </c>
    </row>
    <row r="32" spans="3:91" ht="15">
      <c r="C32" s="3">
        <v>10</v>
      </c>
      <c r="D32" s="7" t="s">
        <v>36</v>
      </c>
      <c r="E32" s="47">
        <v>0</v>
      </c>
      <c r="F32" s="48">
        <v>30</v>
      </c>
      <c r="G32" s="48">
        <v>20</v>
      </c>
      <c r="H32" s="48">
        <v>0</v>
      </c>
      <c r="I32" s="48">
        <v>1</v>
      </c>
      <c r="J32" s="48">
        <v>1</v>
      </c>
      <c r="K32" s="48">
        <v>0</v>
      </c>
      <c r="L32" s="48">
        <v>2</v>
      </c>
      <c r="M32" s="49">
        <v>2</v>
      </c>
      <c r="N32" s="40">
        <v>0</v>
      </c>
      <c r="O32" s="41">
        <v>0</v>
      </c>
      <c r="P32" s="41">
        <v>9</v>
      </c>
      <c r="Q32" s="41">
        <v>0</v>
      </c>
      <c r="R32" s="41">
        <v>0</v>
      </c>
      <c r="S32" s="41">
        <v>1</v>
      </c>
      <c r="T32" s="41">
        <v>0</v>
      </c>
      <c r="U32" s="41">
        <v>0</v>
      </c>
      <c r="V32" s="42">
        <v>2</v>
      </c>
      <c r="W32" s="40">
        <v>65</v>
      </c>
      <c r="X32" s="41">
        <v>40</v>
      </c>
      <c r="Y32" s="41">
        <v>35</v>
      </c>
      <c r="Z32" s="41">
        <v>2</v>
      </c>
      <c r="AA32" s="41">
        <v>2</v>
      </c>
      <c r="AB32" s="41">
        <v>3</v>
      </c>
      <c r="AC32" s="41">
        <v>4</v>
      </c>
      <c r="AD32" s="41">
        <v>4</v>
      </c>
      <c r="AE32" s="42">
        <v>6</v>
      </c>
      <c r="AF32" s="40">
        <v>0</v>
      </c>
      <c r="AG32" s="41">
        <v>40</v>
      </c>
      <c r="AH32" s="41">
        <v>60</v>
      </c>
      <c r="AI32" s="41">
        <v>0</v>
      </c>
      <c r="AJ32" s="41">
        <v>2</v>
      </c>
      <c r="AK32" s="41">
        <v>30</v>
      </c>
      <c r="AL32" s="41">
        <v>0</v>
      </c>
      <c r="AM32" s="41">
        <v>4</v>
      </c>
      <c r="AN32" s="42">
        <v>6</v>
      </c>
      <c r="AO32" s="40">
        <v>0</v>
      </c>
      <c r="AP32" s="41">
        <v>11</v>
      </c>
      <c r="AQ32" s="41">
        <v>19</v>
      </c>
      <c r="AR32" s="41">
        <v>0</v>
      </c>
      <c r="AS32" s="41">
        <v>1</v>
      </c>
      <c r="AT32" s="41">
        <v>3</v>
      </c>
      <c r="AU32" s="41">
        <v>0</v>
      </c>
      <c r="AV32" s="41">
        <v>2</v>
      </c>
      <c r="AW32" s="42">
        <v>6</v>
      </c>
      <c r="AX32" s="40">
        <v>0</v>
      </c>
      <c r="AY32" s="41">
        <v>30</v>
      </c>
      <c r="AZ32" s="41">
        <v>20</v>
      </c>
      <c r="BA32" s="41">
        <v>0</v>
      </c>
      <c r="BB32" s="41">
        <v>1</v>
      </c>
      <c r="BC32" s="41">
        <v>1</v>
      </c>
      <c r="BD32" s="41">
        <v>0</v>
      </c>
      <c r="BE32" s="41">
        <v>2</v>
      </c>
      <c r="BF32" s="42">
        <v>2</v>
      </c>
      <c r="BG32" s="40">
        <v>0</v>
      </c>
      <c r="BH32" s="41">
        <v>2</v>
      </c>
      <c r="BI32" s="41">
        <v>10</v>
      </c>
      <c r="BJ32" s="41">
        <v>0</v>
      </c>
      <c r="BK32" s="41">
        <v>1</v>
      </c>
      <c r="BL32" s="41">
        <v>2</v>
      </c>
      <c r="BM32" s="41">
        <v>0</v>
      </c>
      <c r="BN32" s="41">
        <v>1</v>
      </c>
      <c r="BO32" s="42">
        <v>4</v>
      </c>
      <c r="BP32" s="40">
        <v>0</v>
      </c>
      <c r="BQ32" s="41">
        <v>0</v>
      </c>
      <c r="BR32" s="41">
        <v>6</v>
      </c>
      <c r="BS32" s="41">
        <v>0</v>
      </c>
      <c r="BT32" s="41">
        <v>0</v>
      </c>
      <c r="BU32" s="41">
        <v>1</v>
      </c>
      <c r="BV32" s="41">
        <v>0</v>
      </c>
      <c r="BW32" s="41">
        <v>0</v>
      </c>
      <c r="BX32" s="42">
        <v>2</v>
      </c>
      <c r="BY32" s="40">
        <v>0</v>
      </c>
      <c r="BZ32" s="41">
        <v>0</v>
      </c>
      <c r="CA32" s="41">
        <v>4</v>
      </c>
      <c r="CB32" s="41">
        <v>0</v>
      </c>
      <c r="CC32" s="41">
        <v>0</v>
      </c>
      <c r="CD32" s="41">
        <v>1</v>
      </c>
      <c r="CE32" s="41">
        <v>0</v>
      </c>
      <c r="CF32" s="41">
        <v>0</v>
      </c>
      <c r="CG32" s="42">
        <v>2</v>
      </c>
      <c r="CH32" s="40"/>
      <c r="CI32" s="41">
        <v>68</v>
      </c>
      <c r="CJ32" s="41">
        <v>59</v>
      </c>
      <c r="CK32" s="41">
        <v>59</v>
      </c>
      <c r="CL32" s="41">
        <v>43</v>
      </c>
      <c r="CM32" s="42">
        <v>113</v>
      </c>
    </row>
    <row r="33" spans="3:91" ht="15.75" thickBot="1">
      <c r="C33" s="1"/>
      <c r="D33" s="8"/>
      <c r="E33" s="23">
        <f>SUM(E23:E32)</f>
        <v>0</v>
      </c>
      <c r="F33" s="24">
        <f>SUM(F23:F32)</f>
        <v>87</v>
      </c>
      <c r="G33" s="24">
        <f aca="true" t="shared" si="4" ref="G33:BR33">SUM(G23:G32)</f>
        <v>119</v>
      </c>
      <c r="H33" s="24">
        <f t="shared" si="4"/>
        <v>0</v>
      </c>
      <c r="I33" s="24">
        <f t="shared" si="4"/>
        <v>7</v>
      </c>
      <c r="J33" s="24">
        <f t="shared" si="4"/>
        <v>14</v>
      </c>
      <c r="K33" s="24">
        <f t="shared" si="4"/>
        <v>0</v>
      </c>
      <c r="L33" s="24">
        <f t="shared" si="4"/>
        <v>12</v>
      </c>
      <c r="M33" s="25">
        <f t="shared" si="4"/>
        <v>26</v>
      </c>
      <c r="N33" s="23">
        <f t="shared" si="4"/>
        <v>0</v>
      </c>
      <c r="O33" s="24">
        <f t="shared" si="4"/>
        <v>0</v>
      </c>
      <c r="P33" s="24">
        <f t="shared" si="4"/>
        <v>38</v>
      </c>
      <c r="Q33" s="24">
        <f t="shared" si="4"/>
        <v>0</v>
      </c>
      <c r="R33" s="24">
        <f t="shared" si="4"/>
        <v>0</v>
      </c>
      <c r="S33" s="24">
        <f t="shared" si="4"/>
        <v>5</v>
      </c>
      <c r="T33" s="24">
        <f t="shared" si="4"/>
        <v>0</v>
      </c>
      <c r="U33" s="24">
        <f t="shared" si="4"/>
        <v>0</v>
      </c>
      <c r="V33" s="25">
        <f t="shared" si="4"/>
        <v>9</v>
      </c>
      <c r="W33" s="23">
        <f t="shared" si="4"/>
        <v>164</v>
      </c>
      <c r="X33" s="24">
        <f t="shared" si="4"/>
        <v>172</v>
      </c>
      <c r="Y33" s="24">
        <f t="shared" si="4"/>
        <v>198</v>
      </c>
      <c r="Z33" s="24">
        <f t="shared" si="4"/>
        <v>11</v>
      </c>
      <c r="AA33" s="24">
        <f t="shared" si="4"/>
        <v>19</v>
      </c>
      <c r="AB33" s="24">
        <f t="shared" si="4"/>
        <v>25</v>
      </c>
      <c r="AC33" s="24">
        <f t="shared" si="4"/>
        <v>22</v>
      </c>
      <c r="AD33" s="24">
        <f t="shared" si="4"/>
        <v>23</v>
      </c>
      <c r="AE33" s="25">
        <f t="shared" si="4"/>
        <v>35</v>
      </c>
      <c r="AF33" s="23">
        <f t="shared" si="4"/>
        <v>39</v>
      </c>
      <c r="AG33" s="24">
        <f t="shared" si="4"/>
        <v>110</v>
      </c>
      <c r="AH33" s="24">
        <f t="shared" si="4"/>
        <v>152</v>
      </c>
      <c r="AI33" s="24">
        <f t="shared" si="4"/>
        <v>2</v>
      </c>
      <c r="AJ33" s="24">
        <f t="shared" si="4"/>
        <v>14</v>
      </c>
      <c r="AK33" s="24">
        <f t="shared" si="4"/>
        <v>45</v>
      </c>
      <c r="AL33" s="24">
        <f t="shared" si="4"/>
        <v>10</v>
      </c>
      <c r="AM33" s="24">
        <f t="shared" si="4"/>
        <v>21</v>
      </c>
      <c r="AN33" s="25">
        <f t="shared" si="4"/>
        <v>29</v>
      </c>
      <c r="AO33" s="23">
        <f t="shared" si="4"/>
        <v>11</v>
      </c>
      <c r="AP33" s="24">
        <f t="shared" si="4"/>
        <v>98</v>
      </c>
      <c r="AQ33" s="24">
        <f t="shared" si="4"/>
        <v>177</v>
      </c>
      <c r="AR33" s="24">
        <f t="shared" si="4"/>
        <v>4</v>
      </c>
      <c r="AS33" s="24">
        <f t="shared" si="4"/>
        <v>9</v>
      </c>
      <c r="AT33" s="24">
        <f t="shared" si="4"/>
        <v>18</v>
      </c>
      <c r="AU33" s="24">
        <f t="shared" si="4"/>
        <v>2</v>
      </c>
      <c r="AV33" s="24">
        <f t="shared" si="4"/>
        <v>14</v>
      </c>
      <c r="AW33" s="25">
        <f t="shared" si="4"/>
        <v>25</v>
      </c>
      <c r="AX33" s="23">
        <f t="shared" si="4"/>
        <v>75</v>
      </c>
      <c r="AY33" s="24">
        <f t="shared" si="4"/>
        <v>173</v>
      </c>
      <c r="AZ33" s="24">
        <f t="shared" si="4"/>
        <v>192</v>
      </c>
      <c r="BA33" s="24">
        <f t="shared" si="4"/>
        <v>10</v>
      </c>
      <c r="BB33" s="24">
        <f t="shared" si="4"/>
        <v>23</v>
      </c>
      <c r="BC33" s="24">
        <f t="shared" si="4"/>
        <v>31</v>
      </c>
      <c r="BD33" s="24">
        <f t="shared" si="4"/>
        <v>13</v>
      </c>
      <c r="BE33" s="24">
        <f t="shared" si="4"/>
        <v>28</v>
      </c>
      <c r="BF33" s="25">
        <f t="shared" si="4"/>
        <v>41</v>
      </c>
      <c r="BG33" s="23">
        <f t="shared" si="4"/>
        <v>1</v>
      </c>
      <c r="BH33" s="24">
        <f t="shared" si="4"/>
        <v>78</v>
      </c>
      <c r="BI33" s="24">
        <f t="shared" si="4"/>
        <v>165</v>
      </c>
      <c r="BJ33" s="24">
        <f t="shared" si="4"/>
        <v>0</v>
      </c>
      <c r="BK33" s="24">
        <f t="shared" si="4"/>
        <v>7</v>
      </c>
      <c r="BL33" s="24">
        <f t="shared" si="4"/>
        <v>22</v>
      </c>
      <c r="BM33" s="24">
        <f t="shared" si="4"/>
        <v>0</v>
      </c>
      <c r="BN33" s="24">
        <f t="shared" si="4"/>
        <v>12</v>
      </c>
      <c r="BO33" s="25">
        <f t="shared" si="4"/>
        <v>34</v>
      </c>
      <c r="BP33" s="23">
        <f t="shared" si="4"/>
        <v>0</v>
      </c>
      <c r="BQ33" s="24">
        <f t="shared" si="4"/>
        <v>0</v>
      </c>
      <c r="BR33" s="24">
        <f t="shared" si="4"/>
        <v>25</v>
      </c>
      <c r="BS33" s="24">
        <f aca="true" t="shared" si="5" ref="BS33:CM33">SUM(BS23:BS32)</f>
        <v>0</v>
      </c>
      <c r="BT33" s="24">
        <f t="shared" si="5"/>
        <v>0</v>
      </c>
      <c r="BU33" s="24">
        <f t="shared" si="5"/>
        <v>1</v>
      </c>
      <c r="BV33" s="24">
        <f t="shared" si="5"/>
        <v>0</v>
      </c>
      <c r="BW33" s="24">
        <f t="shared" si="5"/>
        <v>0</v>
      </c>
      <c r="BX33" s="25">
        <f t="shared" si="5"/>
        <v>5</v>
      </c>
      <c r="BY33" s="23">
        <f t="shared" si="5"/>
        <v>0</v>
      </c>
      <c r="BZ33" s="24">
        <f t="shared" si="5"/>
        <v>0</v>
      </c>
      <c r="CA33" s="24">
        <f t="shared" si="5"/>
        <v>19</v>
      </c>
      <c r="CB33" s="24">
        <f t="shared" si="5"/>
        <v>0</v>
      </c>
      <c r="CC33" s="24">
        <f t="shared" si="5"/>
        <v>0</v>
      </c>
      <c r="CD33" s="24">
        <f t="shared" si="5"/>
        <v>2</v>
      </c>
      <c r="CE33" s="24">
        <f t="shared" si="5"/>
        <v>0</v>
      </c>
      <c r="CF33" s="24">
        <f t="shared" si="5"/>
        <v>0</v>
      </c>
      <c r="CG33" s="25">
        <f t="shared" si="5"/>
        <v>5</v>
      </c>
      <c r="CH33" s="23">
        <f t="shared" si="5"/>
        <v>0</v>
      </c>
      <c r="CI33" s="24">
        <f t="shared" si="5"/>
        <v>212</v>
      </c>
      <c r="CJ33" s="24">
        <f t="shared" si="5"/>
        <v>205</v>
      </c>
      <c r="CK33" s="24">
        <f t="shared" si="5"/>
        <v>211</v>
      </c>
      <c r="CL33" s="24">
        <f t="shared" si="5"/>
        <v>215</v>
      </c>
      <c r="CM33" s="25">
        <f t="shared" si="5"/>
        <v>503</v>
      </c>
    </row>
  </sheetData>
  <sheetProtection/>
  <mergeCells count="82">
    <mergeCell ref="CI21:CM21"/>
    <mergeCell ref="D2:L2"/>
    <mergeCell ref="C4:C6"/>
    <mergeCell ref="D4:D6"/>
    <mergeCell ref="E4:M4"/>
    <mergeCell ref="E5:G5"/>
    <mergeCell ref="H5:J5"/>
    <mergeCell ref="K5:M5"/>
    <mergeCell ref="N4:V4"/>
    <mergeCell ref="N5:P5"/>
    <mergeCell ref="Q5:S5"/>
    <mergeCell ref="T5:V5"/>
    <mergeCell ref="W4:AE4"/>
    <mergeCell ref="W5:Y5"/>
    <mergeCell ref="Z5:AB5"/>
    <mergeCell ref="AC5:AE5"/>
    <mergeCell ref="AO4:AW4"/>
    <mergeCell ref="AO5:AQ5"/>
    <mergeCell ref="AR5:AT5"/>
    <mergeCell ref="AU5:AW5"/>
    <mergeCell ref="AF4:AN4"/>
    <mergeCell ref="AF5:AH5"/>
    <mergeCell ref="AI5:AK5"/>
    <mergeCell ref="AL5:AN5"/>
    <mergeCell ref="BG4:BO4"/>
    <mergeCell ref="BG5:BI5"/>
    <mergeCell ref="BJ5:BL5"/>
    <mergeCell ref="BM5:BO5"/>
    <mergeCell ref="AX4:BF4"/>
    <mergeCell ref="AX5:AZ5"/>
    <mergeCell ref="BA5:BC5"/>
    <mergeCell ref="BD5:BF5"/>
    <mergeCell ref="BY4:CG4"/>
    <mergeCell ref="BY5:CA5"/>
    <mergeCell ref="CB5:CD5"/>
    <mergeCell ref="CE5:CG5"/>
    <mergeCell ref="BP4:BX4"/>
    <mergeCell ref="BP5:BR5"/>
    <mergeCell ref="BS5:BU5"/>
    <mergeCell ref="BV5:BX5"/>
    <mergeCell ref="C20:C22"/>
    <mergeCell ref="D20:D22"/>
    <mergeCell ref="E20:M20"/>
    <mergeCell ref="E21:G21"/>
    <mergeCell ref="H21:J21"/>
    <mergeCell ref="K21:M21"/>
    <mergeCell ref="Z21:AB21"/>
    <mergeCell ref="AC21:AE21"/>
    <mergeCell ref="AX20:BF20"/>
    <mergeCell ref="BG20:BO20"/>
    <mergeCell ref="AF21:AH21"/>
    <mergeCell ref="AI21:AK21"/>
    <mergeCell ref="N21:P21"/>
    <mergeCell ref="Q21:S21"/>
    <mergeCell ref="T21:V21"/>
    <mergeCell ref="W21:Y21"/>
    <mergeCell ref="N20:V20"/>
    <mergeCell ref="W20:AE20"/>
    <mergeCell ref="AF20:AN20"/>
    <mergeCell ref="AO20:AW20"/>
    <mergeCell ref="BP20:BX20"/>
    <mergeCell ref="BY20:CG20"/>
    <mergeCell ref="AL21:AN21"/>
    <mergeCell ref="AO21:AQ21"/>
    <mergeCell ref="AR21:AT21"/>
    <mergeCell ref="AU21:AW21"/>
    <mergeCell ref="AX21:AZ21"/>
    <mergeCell ref="BA21:BC21"/>
    <mergeCell ref="CH4:CP4"/>
    <mergeCell ref="CH5:CJ5"/>
    <mergeCell ref="CK5:CM5"/>
    <mergeCell ref="CN5:CP5"/>
    <mergeCell ref="BD21:BF21"/>
    <mergeCell ref="BG21:BI21"/>
    <mergeCell ref="BJ21:BL21"/>
    <mergeCell ref="BM21:BO21"/>
    <mergeCell ref="CB21:CD21"/>
    <mergeCell ref="CE21:CG21"/>
    <mergeCell ref="BP21:BR21"/>
    <mergeCell ref="BS21:BU21"/>
    <mergeCell ref="BV21:BX21"/>
    <mergeCell ref="BY21:CA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PC-lektory</cp:lastModifiedBy>
  <cp:lastPrinted>2014-02-26T05:42:07Z</cp:lastPrinted>
  <dcterms:created xsi:type="dcterms:W3CDTF">1996-10-08T23:32:33Z</dcterms:created>
  <dcterms:modified xsi:type="dcterms:W3CDTF">2014-02-27T08:56:11Z</dcterms:modified>
  <cp:category/>
  <cp:version/>
  <cp:contentType/>
  <cp:contentStatus/>
</cp:coreProperties>
</file>